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3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<sst xmlns="http://schemas.openxmlformats.org/spreadsheetml/2006/main" count="1125" uniqueCount="586">
  <si>
    <t>Fxn</t>
  </si>
  <si>
    <t>Bnum</t>
  </si>
  <si>
    <t>Gene</t>
  </si>
  <si>
    <t>L2R</t>
  </si>
  <si>
    <t>Old</t>
  </si>
  <si>
    <t>New</t>
  </si>
  <si>
    <t>Old Rule</t>
  </si>
  <si>
    <t>New Rule</t>
  </si>
  <si>
    <t>Comments</t>
  </si>
  <si>
    <t>A</t>
  </si>
  <si>
    <t>b0242</t>
  </si>
  <si>
    <t>proB</t>
  </si>
  <si>
    <t>none</t>
  </si>
  <si>
    <t>(ON)</t>
  </si>
  <si>
    <t>Essential for growth on Arginine</t>
  </si>
  <si>
    <t>b0828</t>
  </si>
  <si>
    <t>ybiK</t>
  </si>
  <si>
    <t>Essential for WT growth</t>
  </si>
  <si>
    <t>b1261</t>
  </si>
  <si>
    <t>trpB</t>
  </si>
  <si>
    <t>(NOT TrpR)</t>
  </si>
  <si>
    <t xml:space="preserve">((NOT TrpR)) </t>
  </si>
  <si>
    <t>b1761</t>
  </si>
  <si>
    <t>gdhA</t>
  </si>
  <si>
    <t>(NOT ((Nac) OR (glu-L(e) &gt; 0)) )</t>
  </si>
  <si>
    <t xml:space="preserve">(NOT ((Nac) OR (glu-L(e) &gt; 0))) </t>
  </si>
  <si>
    <t>b2021</t>
  </si>
  <si>
    <t>hisC</t>
  </si>
  <si>
    <t>b2478</t>
  </si>
  <si>
    <t>dapA</t>
  </si>
  <si>
    <t>Very small shift: ANOVA: (ArcA and Fnr) or OxyR</t>
  </si>
  <si>
    <t>b3767</t>
  </si>
  <si>
    <t>ilvG_1</t>
  </si>
  <si>
    <t>(NOT(leu-L(e) &gt; 0 OR ile-L(e) &gt; 0 OR val-L(e) &gt; 0) AND Lrp)</t>
  </si>
  <si>
    <t xml:space="preserve">((NOT(leu-L(e) &gt; 0 OR ile-L(e) &gt; 0 OR val-L(e) &gt; 0) AND Lrp) AND NOT (OxyR))  </t>
  </si>
  <si>
    <t>-</t>
  </si>
  <si>
    <t>b3769</t>
  </si>
  <si>
    <t>ilvM</t>
  </si>
  <si>
    <t>((NOT(leu-L(e) &gt; 0 OR ile-L(e) &gt; 0 OR val-L(e) &gt; 0) AND Lrp) AND (Fnr))</t>
  </si>
  <si>
    <t>b3770</t>
  </si>
  <si>
    <t>ilvE</t>
  </si>
  <si>
    <t>b3771</t>
  </si>
  <si>
    <t>ilvD</t>
  </si>
  <si>
    <t>b3957</t>
  </si>
  <si>
    <t>argE</t>
  </si>
  <si>
    <t>(NOT ArgR)</t>
  </si>
  <si>
    <t>B</t>
  </si>
  <si>
    <t>b0068</t>
  </si>
  <si>
    <t>sfuA</t>
  </si>
  <si>
    <t>(o2(e) &gt; 0)</t>
  </si>
  <si>
    <t>No knockout exhibited abolished shift</t>
  </si>
  <si>
    <t>b0133</t>
  </si>
  <si>
    <t>panC</t>
  </si>
  <si>
    <t>b0595</t>
  </si>
  <si>
    <t>entB</t>
  </si>
  <si>
    <t>(NOT (Fur))</t>
  </si>
  <si>
    <t>Fur transcription is directly opposite to activity</t>
  </si>
  <si>
    <t>b0776</t>
  </si>
  <si>
    <t>bioF</t>
  </si>
  <si>
    <t>(NOT (BirA))</t>
  </si>
  <si>
    <t xml:space="preserve">(NOT (BirA) AND (o2(e) &gt; 0)) </t>
  </si>
  <si>
    <t>b0778</t>
  </si>
  <si>
    <t>bioD</t>
  </si>
  <si>
    <t>b1210</t>
  </si>
  <si>
    <t>hemA</t>
  </si>
  <si>
    <t>b1991</t>
  </si>
  <si>
    <t>cobT</t>
  </si>
  <si>
    <t>(cbi(e)&gt;0)</t>
  </si>
  <si>
    <t>((cbi(e)&gt;0) OR (Fnr))</t>
  </si>
  <si>
    <t>b1993</t>
  </si>
  <si>
    <t>cobU</t>
  </si>
  <si>
    <t>b2153</t>
  </si>
  <si>
    <t>folE</t>
  </si>
  <si>
    <t>b3041</t>
  </si>
  <si>
    <t>ribB</t>
  </si>
  <si>
    <t>b3368</t>
  </si>
  <si>
    <t>cysG</t>
  </si>
  <si>
    <t>(Fnr OR NarL)</t>
  </si>
  <si>
    <t>(AppY OR SoxS OR NarL)</t>
  </si>
  <si>
    <t>Correct</t>
  </si>
  <si>
    <t>b3805</t>
  </si>
  <si>
    <t>hemC</t>
  </si>
  <si>
    <t>(NOT (o2(e) &gt; 0))</t>
  </si>
  <si>
    <t>b3929</t>
  </si>
  <si>
    <t>menG</t>
  </si>
  <si>
    <t>Complex rule -- ANOVA: Fnr and not ArcA</t>
  </si>
  <si>
    <t>b3990</t>
  </si>
  <si>
    <t>thiH</t>
  </si>
  <si>
    <t>b3993</t>
  </si>
  <si>
    <t>thiE</t>
  </si>
  <si>
    <t>(NOT (Fnr OR ArcA))</t>
  </si>
  <si>
    <t>b3994</t>
  </si>
  <si>
    <t>thiC</t>
  </si>
  <si>
    <t>C</t>
  </si>
  <si>
    <t>b0904</t>
  </si>
  <si>
    <t>focA</t>
  </si>
  <si>
    <t>(ArcA OR Fnr AND (Crp OR NOT (NarL)))</t>
  </si>
  <si>
    <t>(NOT (o2(e) &gt; 0) AND (Crp OR NOT (NarL)))</t>
  </si>
  <si>
    <t>b1613</t>
  </si>
  <si>
    <t>manA</t>
  </si>
  <si>
    <t>b2297</t>
  </si>
  <si>
    <t>pta</t>
  </si>
  <si>
    <t>b4322</t>
  </si>
  <si>
    <t>uxuA</t>
  </si>
  <si>
    <t>(NOT ExuR AND NOT UxuR)</t>
  </si>
  <si>
    <t xml:space="preserve">((NOT ExuR AND NOT UxuR) OR (o2(e) &gt; 0)) </t>
  </si>
  <si>
    <t>E</t>
  </si>
  <si>
    <t>b0114</t>
  </si>
  <si>
    <t>aceE</t>
  </si>
  <si>
    <t>((NOT(PdhR)) OR (Fis))</t>
  </si>
  <si>
    <t>(((NOT(PdhR)) OR (Fis)) AND (NOT (ArcA AND Fnr)))</t>
  </si>
  <si>
    <t>b0115</t>
  </si>
  <si>
    <t>aceF</t>
  </si>
  <si>
    <t>b0116</t>
  </si>
  <si>
    <t>lpdA</t>
  </si>
  <si>
    <t>(NOT (ArcA AND Fnr))</t>
  </si>
  <si>
    <t>b0118</t>
  </si>
  <si>
    <t>acnB</t>
  </si>
  <si>
    <t>(NOT (ArcA))</t>
  </si>
  <si>
    <t>b0429</t>
  </si>
  <si>
    <t>cyoD</t>
  </si>
  <si>
    <t>(NOT (ArcA OR Fnr))</t>
  </si>
  <si>
    <t>b0430</t>
  </si>
  <si>
    <t>cyoC</t>
  </si>
  <si>
    <t>b0431</t>
  </si>
  <si>
    <t>cyoB</t>
  </si>
  <si>
    <t>b0432</t>
  </si>
  <si>
    <t>cyoA</t>
  </si>
  <si>
    <t>b0720</t>
  </si>
  <si>
    <t>gltA</t>
  </si>
  <si>
    <t>b0721</t>
  </si>
  <si>
    <t>sdhC</t>
  </si>
  <si>
    <t>(NOT((ArcA) OR (Fnr)) OR (Crp) OR (Fis))</t>
  </si>
  <si>
    <t>(NOT((ArcA) AND (Fnr)) AND ((Crp) OR (Fis)))</t>
  </si>
  <si>
    <t>AND, OR change</t>
  </si>
  <si>
    <t>b0722</t>
  </si>
  <si>
    <t>sdhD</t>
  </si>
  <si>
    <t>b0723</t>
  </si>
  <si>
    <t>sdhA</t>
  </si>
  <si>
    <t>b0726</t>
  </si>
  <si>
    <t>sucA</t>
  </si>
  <si>
    <t>(NOT ArcA)</t>
  </si>
  <si>
    <t>b0727</t>
  </si>
  <si>
    <t>sucB</t>
  </si>
  <si>
    <t>b0728</t>
  </si>
  <si>
    <t>sucC</t>
  </si>
  <si>
    <t>b0729</t>
  </si>
  <si>
    <t>sucD</t>
  </si>
  <si>
    <t>b0733</t>
  </si>
  <si>
    <t>cydA</t>
  </si>
  <si>
    <t>((NOT Fnr) OR (ArcA))</t>
  </si>
  <si>
    <t xml:space="preserve">(NOT (o2(e) &gt; 0)) </t>
  </si>
  <si>
    <t>b0734</t>
  </si>
  <si>
    <t>cydB</t>
  </si>
  <si>
    <t>b0755</t>
  </si>
  <si>
    <t>gpmA</t>
  </si>
  <si>
    <t>b0896</t>
  </si>
  <si>
    <t>dmsC</t>
  </si>
  <si>
    <t>(Fnr AND NOT NarL)</t>
  </si>
  <si>
    <t xml:space="preserve">(NOT NarL) </t>
  </si>
  <si>
    <t>No shift</t>
  </si>
  <si>
    <t>b0902</t>
  </si>
  <si>
    <t>pflA</t>
  </si>
  <si>
    <t>(ArcA OR Fnr AND (Crp OR NOT(NarL)))</t>
  </si>
  <si>
    <t>b0903</t>
  </si>
  <si>
    <t>pflB</t>
  </si>
  <si>
    <t>b0974</t>
  </si>
  <si>
    <t>hyaC</t>
  </si>
  <si>
    <t>((ArcA OR Fnr) AND (AppY))</t>
  </si>
  <si>
    <t>b1136</t>
  </si>
  <si>
    <t>icdA</t>
  </si>
  <si>
    <t>b1241</t>
  </si>
  <si>
    <t>adhE</t>
  </si>
  <si>
    <t>(NOT (o2(e) &gt; 0) OR (NOT ((o2(e) &gt; 0) AND (Cra))) OR (Fis) OR NOT (NarL) OR (RpoS))</t>
  </si>
  <si>
    <t>(NOT (o2(e) &gt; 0) AND (NOT ((o2(e) &gt; 0) AND (Cra))) AND ( (Fis) OR NOT (NarL) OR (RpoS)))</t>
  </si>
  <si>
    <t>b1276</t>
  </si>
  <si>
    <t>acnA</t>
  </si>
  <si>
    <t>(SoxS)</t>
  </si>
  <si>
    <t>Essential -- ANOVA: ArcA</t>
  </si>
  <si>
    <t>b1415</t>
  </si>
  <si>
    <t>aldA</t>
  </si>
  <si>
    <t>b1474</t>
  </si>
  <si>
    <t>fdnG</t>
  </si>
  <si>
    <t xml:space="preserve">(NarL) </t>
  </si>
  <si>
    <t>b1476</t>
  </si>
  <si>
    <t>fdnI</t>
  </si>
  <si>
    <t>b1612</t>
  </si>
  <si>
    <t>fumA</t>
  </si>
  <si>
    <t>(NOT(ArcA OR Fnr))</t>
  </si>
  <si>
    <t>b1676</t>
  </si>
  <si>
    <t>pykF</t>
  </si>
  <si>
    <t>(NOT(Cra))</t>
  </si>
  <si>
    <t>(NOT(Cra) OR NOT (o2(e) &gt; 0))</t>
  </si>
  <si>
    <t>b1779</t>
  </si>
  <si>
    <t>gapA</t>
  </si>
  <si>
    <t>b1854</t>
  </si>
  <si>
    <t>pykA</t>
  </si>
  <si>
    <t>b2276</t>
  </si>
  <si>
    <t>nuoN</t>
  </si>
  <si>
    <t>(NOT (ArcA OR Fnr) OR NarL)</t>
  </si>
  <si>
    <t>Essential for growth on acetate</t>
  </si>
  <si>
    <t>b2277</t>
  </si>
  <si>
    <t>nuoM</t>
  </si>
  <si>
    <t>b2278</t>
  </si>
  <si>
    <t>nuoL</t>
  </si>
  <si>
    <t>b2279</t>
  </si>
  <si>
    <t>nuoK</t>
  </si>
  <si>
    <t>b2280</t>
  </si>
  <si>
    <t>nuoJ</t>
  </si>
  <si>
    <t>b2281</t>
  </si>
  <si>
    <t>nuoI</t>
  </si>
  <si>
    <t>b2282</t>
  </si>
  <si>
    <t>nuoH</t>
  </si>
  <si>
    <t>b2283</t>
  </si>
  <si>
    <t>nuoG</t>
  </si>
  <si>
    <t>b2284</t>
  </si>
  <si>
    <t>nuoF</t>
  </si>
  <si>
    <t>b2285</t>
  </si>
  <si>
    <t>nuoE</t>
  </si>
  <si>
    <t>b2287</t>
  </si>
  <si>
    <t>nuoB</t>
  </si>
  <si>
    <t>b2288</t>
  </si>
  <si>
    <t>nuoA</t>
  </si>
  <si>
    <t>b2296</t>
  </si>
  <si>
    <t>ackA</t>
  </si>
  <si>
    <t>(Fnr AND ArcA)</t>
  </si>
  <si>
    <t>b2723</t>
  </si>
  <si>
    <t>hycC</t>
  </si>
  <si>
    <t>(FhlA AND RpoN AND (NOT (o2(e) &gt; 0)))</t>
  </si>
  <si>
    <t>(FhlA AND RpoN OR (NOT (o2(e) &gt; 0)))</t>
  </si>
  <si>
    <t>b2779</t>
  </si>
  <si>
    <t>eno</t>
  </si>
  <si>
    <t>b2925</t>
  </si>
  <si>
    <t>fbaA</t>
  </si>
  <si>
    <t>b2926</t>
  </si>
  <si>
    <t>pgk</t>
  </si>
  <si>
    <t>b3236</t>
  </si>
  <si>
    <t>mdh</t>
  </si>
  <si>
    <t>(NOT(ArcA))</t>
  </si>
  <si>
    <t>b3425</t>
  </si>
  <si>
    <t>glpE</t>
  </si>
  <si>
    <t>(Crp)</t>
  </si>
  <si>
    <t>b3892</t>
  </si>
  <si>
    <t>fdoI</t>
  </si>
  <si>
    <t>((o2(e) &gt; 0) OR ((NOT (o2(e) &gt; 0) AND (no3(e) &gt; 0))))</t>
  </si>
  <si>
    <t xml:space="preserve">(no3(e) &gt; 0) </t>
  </si>
  <si>
    <t>b3893</t>
  </si>
  <si>
    <t>fdoH</t>
  </si>
  <si>
    <t>((NOT (ArcA) OR SoxS) OR ((ArcA AND (no3(e) &gt; 0))))</t>
  </si>
  <si>
    <t>b3894</t>
  </si>
  <si>
    <t>fdoG</t>
  </si>
  <si>
    <t>((NOT (ArcA) OR NOT (Fnr)) OR ((ArcA AND Fnr AND (no3(e) &gt; 0))))</t>
  </si>
  <si>
    <t>b3916</t>
  </si>
  <si>
    <t>pfkA</t>
  </si>
  <si>
    <t>b3919</t>
  </si>
  <si>
    <t>tpiA</t>
  </si>
  <si>
    <t>b3952</t>
  </si>
  <si>
    <t>pflC</t>
  </si>
  <si>
    <t>(ArcA OR Fnr)</t>
  </si>
  <si>
    <t xml:space="preserve">(ON) </t>
  </si>
  <si>
    <t>b3956</t>
  </si>
  <si>
    <t>ppc</t>
  </si>
  <si>
    <t>b4151</t>
  </si>
  <si>
    <t>frdD</t>
  </si>
  <si>
    <t>(Fnr OR DcuR OR NOT (NarL))</t>
  </si>
  <si>
    <t>(NOT (o2(e) &gt; 0) AND (DcuR OR NOT (NarL)))</t>
  </si>
  <si>
    <t>b4152</t>
  </si>
  <si>
    <t>frdC</t>
  </si>
  <si>
    <t>b4153</t>
  </si>
  <si>
    <t>frdB</t>
  </si>
  <si>
    <t>b4154</t>
  </si>
  <si>
    <t>frdA</t>
  </si>
  <si>
    <t xml:space="preserve">(NOT (o2(e) &gt; 0) AND (DcuR OR NOT (NarL))) </t>
  </si>
  <si>
    <t>F</t>
  </si>
  <si>
    <t>b1805</t>
  </si>
  <si>
    <t>fadD</t>
  </si>
  <si>
    <t>(NOT (FadR2) OR NOT (ArcA))</t>
  </si>
  <si>
    <t xml:space="preserve">(NOT (FadR2)) </t>
  </si>
  <si>
    <t>b2323</t>
  </si>
  <si>
    <t>fabB</t>
  </si>
  <si>
    <t>(NOT("Stringent") OR CpxR OR RpoE OR FadR2)</t>
  </si>
  <si>
    <t xml:space="preserve">(NOT("Stringent") OR CpxR OR RpoE OR FadR2) </t>
  </si>
  <si>
    <t>Essential; small shift</t>
  </si>
  <si>
    <t>b4160</t>
  </si>
  <si>
    <t>psd</t>
  </si>
  <si>
    <t>I</t>
  </si>
  <si>
    <t>b0207</t>
  </si>
  <si>
    <t>yafB</t>
  </si>
  <si>
    <t>b0221</t>
  </si>
  <si>
    <t>fadF</t>
  </si>
  <si>
    <t>b1702</t>
  </si>
  <si>
    <t>pps</t>
  </si>
  <si>
    <t>(Cra)</t>
  </si>
  <si>
    <t xml:space="preserve">((Cra) AND (o2(e) &gt; 0)) </t>
  </si>
  <si>
    <t>b2040</t>
  </si>
  <si>
    <t>rfbD</t>
  </si>
  <si>
    <t>b2308</t>
  </si>
  <si>
    <t>hisQ</t>
  </si>
  <si>
    <t>(NOT (lys-L(e) &gt; 0))</t>
  </si>
  <si>
    <t>(NOT (lys-L(e) &gt; 0) AND NOT (ArcA AND Fnr))</t>
  </si>
  <si>
    <t>b2463</t>
  </si>
  <si>
    <t>maeB</t>
  </si>
  <si>
    <t>b2530</t>
  </si>
  <si>
    <t>iscS</t>
  </si>
  <si>
    <t>b2676</t>
  </si>
  <si>
    <t>nrdF</t>
  </si>
  <si>
    <t>b2904</t>
  </si>
  <si>
    <t>gcvH</t>
  </si>
  <si>
    <t>((Fis AND NOT PdhR) AND ((NOT(GcvR) AND GcvA) OR Lrp OR NOT PurR))</t>
  </si>
  <si>
    <t>(NOT (Fnr OR ArcA) AND (((NOT(GcvR) AND GcvA) OR Lrp OR NOT PurR)))</t>
  </si>
  <si>
    <t>b2905</t>
  </si>
  <si>
    <t>gcvT</t>
  </si>
  <si>
    <t>((o2(e) &gt; 0) AND (((NOT(GcvR) AND GcvA) OR Lrp OR NOT PurR)))</t>
  </si>
  <si>
    <t>b2976</t>
  </si>
  <si>
    <t>glcB</t>
  </si>
  <si>
    <t>(NOT (ArcA) AND (GlcC))</t>
  </si>
  <si>
    <t>b4014</t>
  </si>
  <si>
    <t>aceB</t>
  </si>
  <si>
    <t>(NOT (IclR) AND (NOT (ArcA) OR NOT (Cra)))</t>
  </si>
  <si>
    <t>((NOT (IclR) OR NOT (Cra)) OR (NOT (ArcA)))</t>
  </si>
  <si>
    <t>b4015</t>
  </si>
  <si>
    <t>aceA</t>
  </si>
  <si>
    <t>b4139</t>
  </si>
  <si>
    <t>aspA</t>
  </si>
  <si>
    <t>((Crp AND NOT (Fnr)) OR Fnr)</t>
  </si>
  <si>
    <t>b4232</t>
  </si>
  <si>
    <t>fbp</t>
  </si>
  <si>
    <t>N</t>
  </si>
  <si>
    <t>b0033</t>
  </si>
  <si>
    <t>carB</t>
  </si>
  <si>
    <t>((NOT ArgR) AND OxyR)</t>
  </si>
  <si>
    <t>b0888</t>
  </si>
  <si>
    <t>trxB</t>
  </si>
  <si>
    <t>b0945</t>
  </si>
  <si>
    <t>pyrD</t>
  </si>
  <si>
    <t>((NOT (csn(e) &gt; 0)) OR (gua(e) &gt; 0) OR NOT PurR)</t>
  </si>
  <si>
    <t>b1062</t>
  </si>
  <si>
    <t>pyrC</t>
  </si>
  <si>
    <t>b2234</t>
  </si>
  <si>
    <t>nrdA</t>
  </si>
  <si>
    <t>(NOT (Fnr))</t>
  </si>
  <si>
    <t>b2235</t>
  </si>
  <si>
    <t>nrdB</t>
  </si>
  <si>
    <t>b2476</t>
  </si>
  <si>
    <t>purC</t>
  </si>
  <si>
    <t>(NOT (PurR))</t>
  </si>
  <si>
    <t>b2518</t>
  </si>
  <si>
    <t>ndk</t>
  </si>
  <si>
    <t>Complex rule -- ANOVA: ArcA and not Fnr</t>
  </si>
  <si>
    <t>b3831</t>
  </si>
  <si>
    <t>udp</t>
  </si>
  <si>
    <t>(NOT (CytR) OR Crp)</t>
  </si>
  <si>
    <t>b4238</t>
  </si>
  <si>
    <t>nrdD</t>
  </si>
  <si>
    <t>(Fnr)</t>
  </si>
  <si>
    <t>P</t>
  </si>
  <si>
    <t>b1656</t>
  </si>
  <si>
    <t>sodB</t>
  </si>
  <si>
    <t>b3908</t>
  </si>
  <si>
    <t>sodA</t>
  </si>
  <si>
    <t>(NOT (ArcA OR Fur) OR (MarA OR Rob OR SoxS))</t>
  </si>
  <si>
    <t>R</t>
  </si>
  <si>
    <t>b0034</t>
  </si>
  <si>
    <t>caiF</t>
  </si>
  <si>
    <t>(Fnr AND Crp AND NOT NarL)</t>
  </si>
  <si>
    <t>((Fnr AND ArcA) OR Crp AND NOT NarL)</t>
  </si>
  <si>
    <t>b0080</t>
  </si>
  <si>
    <t>fruR</t>
  </si>
  <si>
    <t>( NOT ( "Surplus FDP" ) )</t>
  </si>
  <si>
    <t>Essential; again activity and transcription seem opposite</t>
  </si>
  <si>
    <t>b0113</t>
  </si>
  <si>
    <t>pdhR</t>
  </si>
  <si>
    <t>( NOT "Surplus PYR" )</t>
  </si>
  <si>
    <t>(NOT ("Surplus PYR") OR (NOT (ArcA) OR NOT (Fnr)))</t>
  </si>
  <si>
    <t>b0313</t>
  </si>
  <si>
    <t>betI</t>
  </si>
  <si>
    <t>(chol(e) &gt; 0)</t>
  </si>
  <si>
    <t>(NOT (ArcA) OR (chol(e) &gt; 0))</t>
  </si>
  <si>
    <t>b0564</t>
  </si>
  <si>
    <t>appY</t>
  </si>
  <si>
    <t>(NOT CitB)</t>
  </si>
  <si>
    <t>((NOT CitB) AND NOT (o2(e) &gt; 0))</t>
  </si>
  <si>
    <t>No AppY-dependent genes were detected (all NA)</t>
  </si>
  <si>
    <t>b0683</t>
  </si>
  <si>
    <t>fur</t>
  </si>
  <si>
    <t>((fe2(e) &gt; 0) AND (OxyR OR SoxS))</t>
  </si>
  <si>
    <t>((fe2(e) &gt; 0) OR (NOT(Fnr OR ArcA)))</t>
  </si>
  <si>
    <t>OxyR and SoxS did not exhibit abolished shift</t>
  </si>
  <si>
    <t>b0993</t>
  </si>
  <si>
    <t>torS</t>
  </si>
  <si>
    <t>(tmao(e)&gt;0)</t>
  </si>
  <si>
    <t>((tmao(e)&gt;0) OR NOT (o2(e) &gt; 0))</t>
  </si>
  <si>
    <t>b1187</t>
  </si>
  <si>
    <t>fadR</t>
  </si>
  <si>
    <t>( glc-d(e) &gt; 0 OR NOT ( ac(e) &gt; 0 ) )</t>
  </si>
  <si>
    <t>( glc-d(e) &gt; 0 OR NOT ( ac(e) &gt; 0 ))</t>
  </si>
  <si>
    <t>b1221</t>
  </si>
  <si>
    <t>narL</t>
  </si>
  <si>
    <t>((no3(e)&gt;0) OR (no2(e)&gt;0))</t>
  </si>
  <si>
    <t>((NOT Fnr) AND (NOT ArcA))</t>
  </si>
  <si>
    <t>Separated activity and transcription (see below on TF activity for narL)</t>
  </si>
  <si>
    <t>b1323</t>
  </si>
  <si>
    <t>tyrR</t>
  </si>
  <si>
    <t>( (trp-L(e)&gt;0) OR (tyr-L(e)&gt;0) OR (phe-L(e)&gt;0) )</t>
  </si>
  <si>
    <t>(( (trp-L(e) &gt; 0) OR (tyr-L(e) &gt; 0) OR (phe-L(e) &gt; 0) ) OR NOT (o2(e) &gt; 0))</t>
  </si>
  <si>
    <t>b1334</t>
  </si>
  <si>
    <t>fnr</t>
  </si>
  <si>
    <t>( NOT ( o2(e)&gt;0 ) )</t>
  </si>
  <si>
    <t>Transcription of fnr is opposite to activity (see below on TF activity for Fnr)</t>
  </si>
  <si>
    <t>b1531</t>
  </si>
  <si>
    <t>marA</t>
  </si>
  <si>
    <t>("Salicylate")</t>
  </si>
  <si>
    <t>((NOT ArcA OR NOT Fnr) OR OxyR OR ("Salicylate"))</t>
  </si>
  <si>
    <t>b1827</t>
  </si>
  <si>
    <t>kdgR</t>
  </si>
  <si>
    <t>(NOT(2ddglcn(e)&gt;0) AND NOT(MNNH&gt;0) AND NOT(ALTRH&gt;0))</t>
  </si>
  <si>
    <t>((ArcA) AND (Fnr) AND (NOT(2ddglcn(e)&gt;0) AND NOT(MNNH&gt;0) AND NOT(ALTRH&gt;0)))</t>
  </si>
  <si>
    <t>b2087</t>
  </si>
  <si>
    <t>gatR_1</t>
  </si>
  <si>
    <t>(NOT (galt(e) &gt; 0))</t>
  </si>
  <si>
    <t>b2573</t>
  </si>
  <si>
    <t>rpoE</t>
  </si>
  <si>
    <t>("heat shock")</t>
  </si>
  <si>
    <t xml:space="preserve">(NOT (OxyR)) </t>
  </si>
  <si>
    <t>Separated activity and transcription (see below on TF activity for RpoE)</t>
  </si>
  <si>
    <t>b2707</t>
  </si>
  <si>
    <t>srlR</t>
  </si>
  <si>
    <t>(NOT (sbt-D(e) &gt; 0))</t>
  </si>
  <si>
    <t>(Fnr AND NOT (sbt-D(e) &gt; 0))</t>
  </si>
  <si>
    <t>b2731</t>
  </si>
  <si>
    <t>fhlA</t>
  </si>
  <si>
    <t>((NOT (o2(e) &gt; 0)) AND (NOT (no3(e) &gt; 0)) AND (NOT (no2(e) &gt; 0)) AND (NOT (tmao(e) &gt; 0)) AND (NOT (dmso(e) &gt; 0)) AND (for(e)&gt;0))</t>
  </si>
  <si>
    <t>((NOT (no3(e) &gt; 1)) AND (NOT (no2(e) &gt; 1)) AND (NOT (tmao(e) &gt; 1)) AND (NOT (dmso(e) &gt; 1)) AND (for(e)&gt;1))</t>
  </si>
  <si>
    <t>Threshold required; trace amounts</t>
  </si>
  <si>
    <t>b3357</t>
  </si>
  <si>
    <t>crp</t>
  </si>
  <si>
    <t>( "CRP noGLC" )</t>
  </si>
  <si>
    <t>b3423</t>
  </si>
  <si>
    <t>glpR</t>
  </si>
  <si>
    <t>( NOT ( glyc(e)&gt;0 ) )</t>
  </si>
  <si>
    <t>( NOT ( glyc(e)&gt;0 ) AND (o2(e) &gt; 0 ))</t>
  </si>
  <si>
    <t>b3806</t>
  </si>
  <si>
    <t>cyaA</t>
  </si>
  <si>
    <t>(NOT Crp)</t>
  </si>
  <si>
    <t>((NOT Crp) AND (Fnr))</t>
  </si>
  <si>
    <t>b4124</t>
  </si>
  <si>
    <t>dcuR</t>
  </si>
  <si>
    <t>( DcuS )</t>
  </si>
  <si>
    <t>b4125</t>
  </si>
  <si>
    <t>dcuS</t>
  </si>
  <si>
    <t>( (succ(e) &gt; 0) OR (asp-L(e) &gt; 0) OR (fum(e) &gt; 0) OR (mal-L(e) &gt; 0) )</t>
  </si>
  <si>
    <t>( (succ(e) &gt; 1) OR (asp-L(e) &gt; 1) OR (fum(e) &gt; 1) OR (mal-L(e) &gt; 1) )</t>
  </si>
  <si>
    <t>b4401</t>
  </si>
  <si>
    <t>arcA</t>
  </si>
  <si>
    <t>( NOT ( o2(e) &gt; 0 ) )</t>
  </si>
  <si>
    <t>(Fnr AND NOT OxyR)</t>
  </si>
  <si>
    <t>Correct -- activity matches expression shift (see below on TF activity for ArcA)</t>
  </si>
  <si>
    <t>T</t>
  </si>
  <si>
    <t>b0314</t>
  </si>
  <si>
    <t>betT</t>
  </si>
  <si>
    <t>(NOT (BetI))</t>
  </si>
  <si>
    <t>BetI transcription is opposite to activity</t>
  </si>
  <si>
    <t>b0336</t>
  </si>
  <si>
    <t>codB</t>
  </si>
  <si>
    <t>(NOT (PurR) OR (NRI_hi))</t>
  </si>
  <si>
    <t xml:space="preserve">((NOT (PurR) OR (NRI_hi)) AND OxyR) </t>
  </si>
  <si>
    <t>b0401</t>
  </si>
  <si>
    <t>brnQ</t>
  </si>
  <si>
    <t>b0653</t>
  </si>
  <si>
    <t>gltK</t>
  </si>
  <si>
    <t>(NOT (glc-d(e) &gt; 0))</t>
  </si>
  <si>
    <t>(NOT (glc-d(e) &gt; 0) OR NOT (ArcA AND Fnr))</t>
  </si>
  <si>
    <t>b0854</t>
  </si>
  <si>
    <t>potF</t>
  </si>
  <si>
    <t>b0864</t>
  </si>
  <si>
    <t>artP</t>
  </si>
  <si>
    <t>b2129</t>
  </si>
  <si>
    <t>yehX</t>
  </si>
  <si>
    <t>b2309</t>
  </si>
  <si>
    <t>hisJ</t>
  </si>
  <si>
    <t>((NOT ArcA OR NOT Fnr) OR OxyR AND NOT (lys-L(e) &gt; 0))</t>
  </si>
  <si>
    <t>b2344</t>
  </si>
  <si>
    <t>fadL</t>
  </si>
  <si>
    <t>((NOT (Crp OR FadR OR OmpR)))</t>
  </si>
  <si>
    <t xml:space="preserve">(NOT (Crp OR FadR OR OmpR) OR NOT (ArcA)) </t>
  </si>
  <si>
    <t>b2423</t>
  </si>
  <si>
    <t>cysW</t>
  </si>
  <si>
    <t>(CysB)</t>
  </si>
  <si>
    <t>b2425</t>
  </si>
  <si>
    <t>cysP</t>
  </si>
  <si>
    <t>b2587</t>
  </si>
  <si>
    <t>kgtP</t>
  </si>
  <si>
    <t>b2677</t>
  </si>
  <si>
    <t>proV</t>
  </si>
  <si>
    <t>b3089</t>
  </si>
  <si>
    <t>sstT</t>
  </si>
  <si>
    <t>b3453</t>
  </si>
  <si>
    <t>ugpB</t>
  </si>
  <si>
    <t>(Crp OR PhoB)</t>
  </si>
  <si>
    <t>((Crp OR PhoB) OR (NOT (Fnr OR ArcA)))</t>
  </si>
  <si>
    <t>b3917</t>
  </si>
  <si>
    <t>sbp</t>
  </si>
  <si>
    <t xml:space="preserve">(CysB AND (o2(e) &gt; 0)) </t>
  </si>
  <si>
    <t>U</t>
  </si>
  <si>
    <t>b0126</t>
  </si>
  <si>
    <t>yadF</t>
  </si>
  <si>
    <t>Complex rule -- ANOVA: Fnr or ArcA and not (Fnr and ArcA)</t>
  </si>
  <si>
    <t>b0621</t>
  </si>
  <si>
    <t>dcuC</t>
  </si>
  <si>
    <t>(Fnr OR ArcA)</t>
  </si>
  <si>
    <t>b0963</t>
  </si>
  <si>
    <t>mgsA</t>
  </si>
  <si>
    <t>b1033</t>
  </si>
  <si>
    <t>ycdW</t>
  </si>
  <si>
    <t>b1297</t>
  </si>
  <si>
    <t>ycjK</t>
  </si>
  <si>
    <t>b2286</t>
  </si>
  <si>
    <t>nuoC</t>
  </si>
  <si>
    <t>b2747</t>
  </si>
  <si>
    <t>ispD</t>
  </si>
  <si>
    <t>b3111</t>
  </si>
  <si>
    <t>tdcGa</t>
  </si>
  <si>
    <t>(Crp OR NOT(o2(e)&gt;0))</t>
  </si>
  <si>
    <t xml:space="preserve">(Crp)  </t>
  </si>
  <si>
    <t>b3612</t>
  </si>
  <si>
    <t>yibO</t>
  </si>
  <si>
    <t>b3843</t>
  </si>
  <si>
    <t>yigC</t>
  </si>
  <si>
    <t>Very small shift.  ANOVA: ArcA</t>
  </si>
  <si>
    <t>b3962</t>
  </si>
  <si>
    <t>sthA</t>
  </si>
  <si>
    <t>Legend</t>
  </si>
  <si>
    <t>(P:E)</t>
  </si>
  <si>
    <t>L2R &gt; +1.0</t>
  </si>
  <si>
    <t>(0:0)</t>
  </si>
  <si>
    <t>1 &gt; L2R &gt; 0.5</t>
  </si>
  <si>
    <t>(P:-E)</t>
  </si>
  <si>
    <t>+0.5 &gt; L2R &gt; -0.5</t>
  </si>
  <si>
    <t>(P:0)</t>
  </si>
  <si>
    <t>-0.5 &gt; L2R &gt; -1.0</t>
  </si>
  <si>
    <t>(0:E)</t>
  </si>
  <si>
    <t>-1 &gt; L2R</t>
  </si>
  <si>
    <t>P value &lt; 0.007</t>
  </si>
  <si>
    <t>Additional Rule Changes</t>
  </si>
  <si>
    <t>b2903</t>
  </si>
  <si>
    <t>gcvP</t>
  </si>
  <si>
    <t>(((NOT(GcvR) AND GcvA) OR Lrp OR NOT PurR))</t>
  </si>
  <si>
    <t>b3500</t>
  </si>
  <si>
    <t>gor</t>
  </si>
  <si>
    <t>(OxyR OR RpoS)</t>
  </si>
  <si>
    <t>(OxyR AND RpoS)</t>
  </si>
  <si>
    <t>b0840</t>
  </si>
  <si>
    <t>deoR</t>
  </si>
  <si>
    <t xml:space="preserve">(NOT((PPM2&gt;0) OR (PPM2&lt;0)) ) </t>
  </si>
  <si>
    <t>(on)</t>
  </si>
  <si>
    <t>see rule for transcription factor activity below</t>
  </si>
  <si>
    <t>b0995</t>
  </si>
  <si>
    <t>torR</t>
  </si>
  <si>
    <t>(TorS)</t>
  </si>
  <si>
    <t>b3961</t>
  </si>
  <si>
    <t>oxyR</t>
  </si>
  <si>
    <t>(h2o2(e) &gt; 0)</t>
  </si>
  <si>
    <t>Transcription Factor Activity</t>
  </si>
  <si>
    <t>ArcA</t>
  </si>
  <si>
    <t>(b4401)</t>
  </si>
  <si>
    <t>((b4401) AND NOT (o2(e) &gt; 0))</t>
  </si>
  <si>
    <t>see rule above for expression of transcription factor</t>
  </si>
  <si>
    <t>Fnr</t>
  </si>
  <si>
    <t>(b1334)</t>
  </si>
  <si>
    <t>((b1334) AND  NOT ( o2(e) &gt; 0 ) )</t>
  </si>
  <si>
    <t>DeoR</t>
  </si>
  <si>
    <t>(b0840)</t>
  </si>
  <si>
    <t>((b0840) AND (NOT((PPM2&gt;0) OR (PPM2&lt;0)) ))</t>
  </si>
  <si>
    <t>NarL</t>
  </si>
  <si>
    <t>(b1221)</t>
  </si>
  <si>
    <t>((b1221) AND ((no3(e)&gt;0) OR (no2(e)&gt;0)))</t>
  </si>
  <si>
    <t>TorR</t>
  </si>
  <si>
    <t>(b0995)</t>
  </si>
  <si>
    <t>(b0995 AND TorS)</t>
  </si>
  <si>
    <t>OxyR</t>
  </si>
  <si>
    <t>(b3961)</t>
  </si>
  <si>
    <t>((b3961) AND ((h2o2(e) &gt; 0) OR (o2(e) &gt; 0)))</t>
  </si>
  <si>
    <t>RpoE</t>
  </si>
  <si>
    <t>(b2573)</t>
  </si>
  <si>
    <t>((b2573) AND ("heat shock" ))</t>
  </si>
  <si>
    <r>
      <t xml:space="preserve">NOTE: In </t>
    </r>
    <r>
      <rPr>
        <b/>
        <i/>
        <sz val="8"/>
        <rFont val="Arial"/>
        <family val="2"/>
      </rPr>
      <t>i</t>
    </r>
    <r>
      <rPr>
        <b/>
        <sz val="8"/>
        <rFont val="Arial"/>
        <family val="2"/>
      </rPr>
      <t xml:space="preserve">MC1010v1 transcription factors were considered to be active if the genes were expressed (eg. arcA being on meant ArcA was on).  When evaluating rules for other genes these transcription factors regulate, there is a direct correlation between expression and activity. In </t>
    </r>
    <r>
      <rPr>
        <b/>
        <i/>
        <sz val="8"/>
        <rFont val="Arial"/>
        <family val="2"/>
      </rPr>
      <t>i</t>
    </r>
    <r>
      <rPr>
        <b/>
        <sz val="8"/>
        <rFont val="Arial"/>
        <family val="2"/>
      </rPr>
      <t>MC1010v2 some of the transcription factor activity is dependent on the gene being expressed and other factors (eg. ArcA is on if arcA is expressed and oxygen is not present).  This is the case for the seven transcription factors below.  Other regulatory rules dependent on these transcription factors refer to the state described by the new rule.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</si>
</sst>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i/>
      <sz val="10"/>
      <name val="Arial"/>
      <family val="2"/>
    </font>
    <font>
      <sz val="8"/>
      <name val="Arial"/>
      <family val="0"/>
    </font>
    <font>
      <sz val="6"/>
      <name val="Arial"/>
      <family val="0"/>
    </font>
    <font>
      <b/>
      <sz val="8"/>
      <name val="Arial"/>
      <family val="2"/>
    </font>
    <font>
      <b/>
      <i/>
      <sz val="8"/>
      <name val="Arial"/>
      <family val="2"/>
    </font>
  </fonts>
  <fills count="12">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indexed="17"/>
        <bgColor indexed="64"/>
      </patternFill>
    </fill>
    <fill>
      <patternFill patternType="solid">
        <fgColor indexed="11"/>
        <bgColor indexed="64"/>
      </patternFill>
    </fill>
    <fill>
      <patternFill patternType="solid">
        <fgColor indexed="63"/>
        <bgColor indexed="64"/>
      </patternFill>
    </fill>
    <fill>
      <patternFill patternType="solid">
        <fgColor indexed="23"/>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s>
  <borders count="2">
    <border>
      <left/>
      <right/>
      <top/>
      <bottom/>
      <diagonal/>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2" fontId="3" fillId="2" borderId="1" xfId="0" applyNumberFormat="1" applyFont="1" applyFill="1" applyBorder="1" applyAlignment="1">
      <alignment horizontal="center"/>
    </xf>
    <xf numFmtId="0" fontId="3" fillId="3" borderId="0" xfId="0" applyFont="1" applyFill="1" applyAlignment="1">
      <alignment horizontal="center"/>
    </xf>
    <xf numFmtId="0" fontId="4" fillId="0" borderId="0" xfId="0" applyFont="1" applyAlignment="1">
      <alignment/>
    </xf>
    <xf numFmtId="2" fontId="3" fillId="0" borderId="1" xfId="0" applyNumberFormat="1" applyFont="1" applyBorder="1" applyAlignment="1">
      <alignment horizontal="center"/>
    </xf>
    <xf numFmtId="0" fontId="4" fillId="0" borderId="0" xfId="0" applyFont="1" applyAlignment="1">
      <alignment vertical="center" wrapText="1"/>
    </xf>
    <xf numFmtId="2" fontId="3" fillId="0" borderId="0" xfId="0" applyNumberFormat="1" applyFont="1" applyAlignment="1">
      <alignment horizontal="center"/>
    </xf>
    <xf numFmtId="0" fontId="3" fillId="4" borderId="0" xfId="0" applyFont="1" applyFill="1" applyAlignment="1">
      <alignment horizontal="center"/>
    </xf>
    <xf numFmtId="0" fontId="4" fillId="0" borderId="0" xfId="0" applyFont="1" applyBorder="1" applyAlignment="1">
      <alignment vertical="center" wrapText="1"/>
    </xf>
    <xf numFmtId="0" fontId="4" fillId="0" borderId="0" xfId="0" applyFont="1" applyFill="1" applyAlignment="1">
      <alignment/>
    </xf>
    <xf numFmtId="0" fontId="4" fillId="0" borderId="0" xfId="0" applyFont="1" applyAlignment="1">
      <alignment/>
    </xf>
    <xf numFmtId="0" fontId="3" fillId="0" borderId="0" xfId="0" applyFont="1" applyAlignment="1">
      <alignment/>
    </xf>
    <xf numFmtId="0" fontId="1" fillId="0" borderId="0" xfId="0" applyFont="1" applyAlignment="1">
      <alignment horizontal="center"/>
    </xf>
    <xf numFmtId="0" fontId="3" fillId="5" borderId="0" xfId="0" applyFont="1" applyFill="1" applyAlignment="1">
      <alignment horizontal="center"/>
    </xf>
    <xf numFmtId="0" fontId="3" fillId="0" borderId="0" xfId="0" applyFont="1" applyAlignment="1">
      <alignment horizontal="center"/>
    </xf>
    <xf numFmtId="0" fontId="3" fillId="0" borderId="0" xfId="0" applyFont="1" applyAlignment="1">
      <alignment/>
    </xf>
    <xf numFmtId="0" fontId="3" fillId="6" borderId="0" xfId="0" applyFont="1" applyFill="1" applyAlignment="1">
      <alignment/>
    </xf>
    <xf numFmtId="0" fontId="5" fillId="0" borderId="0" xfId="0" applyFont="1" applyAlignment="1">
      <alignment/>
    </xf>
    <xf numFmtId="0" fontId="3" fillId="7" borderId="0" xfId="0" applyFont="1" applyFill="1" applyAlignment="1">
      <alignment/>
    </xf>
    <xf numFmtId="0" fontId="3" fillId="0" borderId="0" xfId="0" applyFont="1" applyAlignment="1" quotePrefix="1">
      <alignment/>
    </xf>
    <xf numFmtId="0" fontId="3" fillId="8" borderId="0" xfId="0" applyFont="1" applyFill="1" applyAlignment="1">
      <alignment horizontal="center"/>
    </xf>
    <xf numFmtId="0" fontId="3" fillId="9" borderId="0" xfId="0" applyFont="1" applyFill="1" applyAlignment="1">
      <alignment/>
    </xf>
    <xf numFmtId="0" fontId="3" fillId="10" borderId="0" xfId="0" applyFont="1" applyFill="1" applyAlignment="1">
      <alignment horizontal="center"/>
    </xf>
    <xf numFmtId="0" fontId="3" fillId="2" borderId="0" xfId="0" applyFont="1" applyFill="1" applyAlignment="1">
      <alignment/>
    </xf>
    <xf numFmtId="49" fontId="0" fillId="0" borderId="0" xfId="0" applyNumberFormat="1" applyAlignment="1">
      <alignment horizontal="left"/>
    </xf>
    <xf numFmtId="0" fontId="3" fillId="11" borderId="0" xfId="0" applyFont="1" applyFill="1" applyAlignment="1">
      <alignment horizontal="center"/>
    </xf>
    <xf numFmtId="0" fontId="3" fillId="0" borderId="1" xfId="0" applyFont="1" applyBorder="1" applyAlignment="1">
      <alignment horizontal="center"/>
    </xf>
    <xf numFmtId="2" fontId="3" fillId="0" borderId="0" xfId="0" applyNumberFormat="1" applyFont="1" applyAlignment="1">
      <alignment horizontal="left"/>
    </xf>
    <xf numFmtId="49" fontId="0" fillId="0" borderId="0" xfId="0" applyNumberFormat="1" applyFont="1" applyAlignment="1">
      <alignment/>
    </xf>
    <xf numFmtId="0" fontId="3" fillId="0" borderId="0" xfId="0" applyFont="1" applyFill="1" applyAlignment="1">
      <alignment/>
    </xf>
    <xf numFmtId="0" fontId="1" fillId="0" borderId="0" xfId="0" applyFont="1" applyAlignment="1">
      <alignment/>
    </xf>
    <xf numFmtId="0" fontId="0" fillId="0" borderId="0" xfId="0" applyAlignment="1">
      <alignment horizontal="left"/>
    </xf>
    <xf numFmtId="0" fontId="0" fillId="0" borderId="0" xfId="0" applyFill="1" applyAlignment="1">
      <alignment/>
    </xf>
    <xf numFmtId="0" fontId="2" fillId="0" borderId="0" xfId="0" applyFont="1" applyBorder="1" applyAlignment="1">
      <alignment vertical="center" wrapText="1"/>
    </xf>
    <xf numFmtId="0" fontId="4" fillId="0" borderId="0" xfId="0" applyFont="1" applyFill="1" applyAlignment="1">
      <alignment vertical="center"/>
    </xf>
    <xf numFmtId="0" fontId="3" fillId="0" borderId="0" xfId="0" applyFont="1" applyAlignment="1">
      <alignment horizontal="left"/>
    </xf>
    <xf numFmtId="0" fontId="0" fillId="0" borderId="0" xfId="0" applyFont="1" applyAlignment="1">
      <alignment/>
    </xf>
    <xf numFmtId="0" fontId="2" fillId="0" borderId="0" xfId="0" applyFont="1" applyAlignment="1">
      <alignment horizontal="left"/>
    </xf>
    <xf numFmtId="49" fontId="4" fillId="0" borderId="0" xfId="0" applyNumberFormat="1" applyFont="1" applyAlignment="1">
      <alignment horizontal="left"/>
    </xf>
    <xf numFmtId="0" fontId="5" fillId="0" borderId="0" xfId="0" applyFont="1" applyAlignment="1">
      <alignment horizontal="left" vertical="top" wrapText="1"/>
    </xf>
    <xf numFmtId="0" fontId="5" fillId="0" borderId="0" xfId="0" applyFont="1" applyAlignment="1">
      <alignment horizontal="left"/>
    </xf>
    <xf numFmtId="2"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dxfs count="7">
    <dxf>
      <fill>
        <patternFill>
          <bgColor rgb="FF00FF00"/>
        </patternFill>
      </fill>
      <border/>
    </dxf>
    <dxf>
      <fill>
        <patternFill>
          <bgColor rgb="FFFF0000"/>
        </patternFill>
      </fill>
      <border/>
    </dxf>
    <dxf>
      <fill>
        <patternFill>
          <bgColor rgb="FFFFFF00"/>
        </patternFill>
      </fill>
      <border/>
    </dxf>
    <dxf>
      <fill>
        <patternFill>
          <bgColor rgb="FFFF9900"/>
        </patternFill>
      </fill>
      <border/>
    </dxf>
    <dxf>
      <font>
        <color rgb="FFFFFFFF"/>
      </font>
      <fill>
        <patternFill>
          <bgColor rgb="FF333333"/>
        </patternFill>
      </fill>
      <border/>
    </dxf>
    <dxf>
      <font>
        <color rgb="FFFFFFFF"/>
      </font>
      <fill>
        <patternFill>
          <bgColor rgb="FF808080"/>
        </patternFill>
      </fill>
      <border/>
    </dxf>
    <dxf>
      <font>
        <color rgb="FFFFFFFF"/>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3"/>
  <sheetViews>
    <sheetView tabSelected="1" workbookViewId="0" topLeftCell="A1">
      <selection activeCell="A1" sqref="A1:N203"/>
    </sheetView>
  </sheetViews>
  <sheetFormatPr defaultColWidth="9.140625" defaultRowHeight="12.75"/>
  <cols>
    <col min="1" max="1" width="4.28125" style="0" customWidth="1"/>
    <col min="4" max="4" width="7.00390625" style="0" customWidth="1"/>
    <col min="5" max="5" width="4.57421875" style="0" customWidth="1"/>
    <col min="6" max="6" width="5.00390625" style="0" customWidth="1"/>
    <col min="7" max="7" width="4.00390625" style="0" customWidth="1"/>
    <col min="8" max="8" width="37.00390625" style="0" customWidth="1"/>
    <col min="9" max="9" width="35.8515625" style="0" customWidth="1"/>
    <col min="10" max="10" width="24.421875" style="0" customWidth="1"/>
    <col min="11" max="11" width="31.00390625" style="0" customWidth="1"/>
  </cols>
  <sheetData>
    <row r="1" spans="1:10" ht="13.5" thickBot="1">
      <c r="A1" s="1" t="s">
        <v>0</v>
      </c>
      <c r="B1" s="1" t="s">
        <v>1</v>
      </c>
      <c r="C1" s="1" t="s">
        <v>2</v>
      </c>
      <c r="D1" s="1" t="s">
        <v>3</v>
      </c>
      <c r="E1" s="1" t="s">
        <v>4</v>
      </c>
      <c r="F1" s="1" t="s">
        <v>5</v>
      </c>
      <c r="H1" s="1" t="s">
        <v>6</v>
      </c>
      <c r="I1" s="1" t="s">
        <v>7</v>
      </c>
      <c r="J1" s="1" t="s">
        <v>8</v>
      </c>
    </row>
    <row r="2" spans="1:10" ht="13.5" thickBot="1">
      <c r="A2" s="2" t="s">
        <v>9</v>
      </c>
      <c r="B2" s="2" t="s">
        <v>10</v>
      </c>
      <c r="C2" s="3" t="s">
        <v>11</v>
      </c>
      <c r="D2" s="4">
        <v>-0.5538</v>
      </c>
      <c r="E2" s="5">
        <v>5</v>
      </c>
      <c r="F2" s="5">
        <v>5</v>
      </c>
      <c r="H2" s="6" t="s">
        <v>12</v>
      </c>
      <c r="I2" s="6" t="s">
        <v>13</v>
      </c>
      <c r="J2" s="6" t="s">
        <v>14</v>
      </c>
    </row>
    <row r="3" spans="1:10" ht="13.5" thickBot="1">
      <c r="A3" s="2" t="s">
        <v>9</v>
      </c>
      <c r="B3" s="2" t="s">
        <v>15</v>
      </c>
      <c r="C3" s="3" t="s">
        <v>16</v>
      </c>
      <c r="D3" s="4">
        <v>-0.556</v>
      </c>
      <c r="E3" s="5">
        <v>5</v>
      </c>
      <c r="F3" s="5">
        <v>5</v>
      </c>
      <c r="H3" s="6" t="s">
        <v>12</v>
      </c>
      <c r="I3" s="6" t="s">
        <v>13</v>
      </c>
      <c r="J3" s="6" t="s">
        <v>17</v>
      </c>
    </row>
    <row r="4" spans="1:10" ht="13.5" thickBot="1">
      <c r="A4" s="2" t="s">
        <v>9</v>
      </c>
      <c r="B4" s="2" t="s">
        <v>18</v>
      </c>
      <c r="C4" s="3" t="s">
        <v>19</v>
      </c>
      <c r="D4" s="7">
        <v>0.2766</v>
      </c>
      <c r="E4" s="5">
        <v>5</v>
      </c>
      <c r="F4" s="5">
        <v>5</v>
      </c>
      <c r="H4" s="6" t="s">
        <v>20</v>
      </c>
      <c r="I4" s="6" t="s">
        <v>21</v>
      </c>
      <c r="J4" s="6" t="s">
        <v>17</v>
      </c>
    </row>
    <row r="5" spans="1:10" ht="13.5" thickBot="1">
      <c r="A5" s="2" t="s">
        <v>9</v>
      </c>
      <c r="B5" s="2" t="s">
        <v>22</v>
      </c>
      <c r="C5" s="3" t="s">
        <v>23</v>
      </c>
      <c r="D5" s="4">
        <v>-0.9635</v>
      </c>
      <c r="E5" s="5">
        <v>5</v>
      </c>
      <c r="F5" s="5">
        <v>5</v>
      </c>
      <c r="H5" s="6" t="s">
        <v>24</v>
      </c>
      <c r="I5" s="6" t="s">
        <v>25</v>
      </c>
      <c r="J5" s="6" t="s">
        <v>17</v>
      </c>
    </row>
    <row r="6" spans="1:10" ht="13.5" thickBot="1">
      <c r="A6" s="2" t="s">
        <v>9</v>
      </c>
      <c r="B6" s="2" t="s">
        <v>26</v>
      </c>
      <c r="C6" s="3" t="s">
        <v>27</v>
      </c>
      <c r="D6" s="4">
        <v>-0.5441</v>
      </c>
      <c r="E6" s="5">
        <v>5</v>
      </c>
      <c r="F6" s="5">
        <v>5</v>
      </c>
      <c r="H6" s="6" t="s">
        <v>12</v>
      </c>
      <c r="I6" s="6" t="s">
        <v>13</v>
      </c>
      <c r="J6" s="6" t="s">
        <v>17</v>
      </c>
    </row>
    <row r="7" spans="1:10" ht="13.5" thickBot="1">
      <c r="A7" s="2" t="s">
        <v>9</v>
      </c>
      <c r="B7" s="2" t="s">
        <v>28</v>
      </c>
      <c r="C7" s="3" t="s">
        <v>29</v>
      </c>
      <c r="D7" s="7">
        <v>-0.2372</v>
      </c>
      <c r="E7" s="5">
        <v>5</v>
      </c>
      <c r="F7" s="5">
        <v>5</v>
      </c>
      <c r="H7" s="6" t="s">
        <v>12</v>
      </c>
      <c r="I7" s="6" t="s">
        <v>12</v>
      </c>
      <c r="J7" s="6" t="s">
        <v>30</v>
      </c>
    </row>
    <row r="8" spans="1:10" ht="17.25" thickBot="1">
      <c r="A8" s="2" t="s">
        <v>9</v>
      </c>
      <c r="B8" s="2" t="s">
        <v>31</v>
      </c>
      <c r="C8" s="3" t="s">
        <v>32</v>
      </c>
      <c r="D8" s="7">
        <v>-0.3552</v>
      </c>
      <c r="E8" s="5">
        <v>5</v>
      </c>
      <c r="F8" s="5">
        <v>1</v>
      </c>
      <c r="H8" s="8" t="s">
        <v>33</v>
      </c>
      <c r="I8" s="8" t="s">
        <v>34</v>
      </c>
      <c r="J8" s="6" t="s">
        <v>35</v>
      </c>
    </row>
    <row r="9" spans="1:10" ht="13.5" thickBot="1">
      <c r="A9" s="2" t="s">
        <v>9</v>
      </c>
      <c r="B9" s="2" t="s">
        <v>36</v>
      </c>
      <c r="C9" s="3" t="s">
        <v>37</v>
      </c>
      <c r="D9" s="4">
        <v>-0.533</v>
      </c>
      <c r="E9" s="5">
        <v>5</v>
      </c>
      <c r="F9" s="5">
        <v>1</v>
      </c>
      <c r="H9" s="6" t="s">
        <v>33</v>
      </c>
      <c r="I9" s="6" t="s">
        <v>38</v>
      </c>
      <c r="J9" s="6" t="s">
        <v>35</v>
      </c>
    </row>
    <row r="10" spans="1:10" ht="13.5" thickBot="1">
      <c r="A10" s="2" t="s">
        <v>9</v>
      </c>
      <c r="B10" s="2" t="s">
        <v>39</v>
      </c>
      <c r="C10" s="3" t="s">
        <v>40</v>
      </c>
      <c r="D10" s="7">
        <v>-0.2746</v>
      </c>
      <c r="E10" s="5">
        <v>5</v>
      </c>
      <c r="F10" s="5">
        <v>5</v>
      </c>
      <c r="H10" s="6" t="s">
        <v>12</v>
      </c>
      <c r="I10" s="6" t="s">
        <v>13</v>
      </c>
      <c r="J10" s="6" t="s">
        <v>17</v>
      </c>
    </row>
    <row r="11" spans="1:10" ht="13.5" thickBot="1">
      <c r="A11" s="2" t="s">
        <v>9</v>
      </c>
      <c r="B11" s="2" t="s">
        <v>41</v>
      </c>
      <c r="C11" s="3" t="s">
        <v>42</v>
      </c>
      <c r="D11" s="7">
        <v>-0.3343</v>
      </c>
      <c r="E11" s="5">
        <v>5</v>
      </c>
      <c r="F11" s="5">
        <v>5</v>
      </c>
      <c r="H11" s="6" t="s">
        <v>12</v>
      </c>
      <c r="I11" s="6" t="s">
        <v>13</v>
      </c>
      <c r="J11" s="6" t="s">
        <v>17</v>
      </c>
    </row>
    <row r="12" spans="1:10" ht="13.5" thickBot="1">
      <c r="A12" s="2" t="s">
        <v>9</v>
      </c>
      <c r="B12" s="2" t="s">
        <v>43</v>
      </c>
      <c r="C12" s="3" t="s">
        <v>44</v>
      </c>
      <c r="D12" s="7">
        <v>0.3941</v>
      </c>
      <c r="E12" s="5">
        <v>5</v>
      </c>
      <c r="F12" s="5">
        <v>5</v>
      </c>
      <c r="H12" s="6" t="s">
        <v>45</v>
      </c>
      <c r="I12" s="6" t="s">
        <v>45</v>
      </c>
      <c r="J12" s="6" t="s">
        <v>17</v>
      </c>
    </row>
    <row r="13" spans="1:10" ht="13.5" thickBot="1">
      <c r="A13" s="2" t="s">
        <v>46</v>
      </c>
      <c r="B13" s="2" t="s">
        <v>47</v>
      </c>
      <c r="C13" s="3" t="s">
        <v>48</v>
      </c>
      <c r="D13" s="7">
        <v>0.3268</v>
      </c>
      <c r="E13" s="5">
        <v>5</v>
      </c>
      <c r="F13" s="5">
        <v>1</v>
      </c>
      <c r="H13" s="6" t="s">
        <v>12</v>
      </c>
      <c r="I13" s="6" t="s">
        <v>49</v>
      </c>
      <c r="J13" s="6" t="s">
        <v>50</v>
      </c>
    </row>
    <row r="14" spans="1:10" ht="13.5" thickBot="1">
      <c r="A14" s="2" t="s">
        <v>46</v>
      </c>
      <c r="B14" s="2" t="s">
        <v>51</v>
      </c>
      <c r="C14" s="3" t="s">
        <v>52</v>
      </c>
      <c r="D14" s="7">
        <v>-0.4837</v>
      </c>
      <c r="E14" s="5">
        <v>5</v>
      </c>
      <c r="F14" s="5">
        <v>5</v>
      </c>
      <c r="H14" s="6" t="s">
        <v>12</v>
      </c>
      <c r="I14" s="6" t="s">
        <v>13</v>
      </c>
      <c r="J14" s="6" t="s">
        <v>17</v>
      </c>
    </row>
    <row r="15" spans="1:10" ht="13.5" thickBot="1">
      <c r="A15" s="2" t="s">
        <v>46</v>
      </c>
      <c r="B15" s="2" t="s">
        <v>53</v>
      </c>
      <c r="C15" s="3" t="s">
        <v>54</v>
      </c>
      <c r="D15" s="7">
        <v>1.1978</v>
      </c>
      <c r="E15" s="5">
        <v>5</v>
      </c>
      <c r="F15" s="5">
        <v>3</v>
      </c>
      <c r="H15" s="6" t="s">
        <v>55</v>
      </c>
      <c r="I15" s="6" t="s">
        <v>55</v>
      </c>
      <c r="J15" s="6" t="s">
        <v>56</v>
      </c>
    </row>
    <row r="16" spans="1:10" ht="13.5" thickBot="1">
      <c r="A16" s="2" t="s">
        <v>46</v>
      </c>
      <c r="B16" s="2" t="s">
        <v>57</v>
      </c>
      <c r="C16" s="3" t="s">
        <v>58</v>
      </c>
      <c r="D16" s="7">
        <v>0.4788</v>
      </c>
      <c r="E16" s="5">
        <v>5</v>
      </c>
      <c r="F16" s="5">
        <v>1</v>
      </c>
      <c r="H16" s="6" t="s">
        <v>59</v>
      </c>
      <c r="I16" s="6" t="s">
        <v>60</v>
      </c>
      <c r="J16" s="6" t="s">
        <v>50</v>
      </c>
    </row>
    <row r="17" spans="1:10" ht="13.5" thickBot="1">
      <c r="A17" s="2" t="s">
        <v>46</v>
      </c>
      <c r="B17" s="2" t="s">
        <v>61</v>
      </c>
      <c r="C17" s="3" t="s">
        <v>62</v>
      </c>
      <c r="D17" s="7">
        <v>0.4275</v>
      </c>
      <c r="E17" s="5">
        <v>5</v>
      </c>
      <c r="F17" s="5">
        <v>1</v>
      </c>
      <c r="H17" s="6" t="s">
        <v>59</v>
      </c>
      <c r="I17" s="6" t="s">
        <v>60</v>
      </c>
      <c r="J17" s="6" t="s">
        <v>50</v>
      </c>
    </row>
    <row r="18" spans="1:10" ht="13.5" thickBot="1">
      <c r="A18" s="2" t="s">
        <v>46</v>
      </c>
      <c r="B18" s="2" t="s">
        <v>63</v>
      </c>
      <c r="C18" s="3" t="s">
        <v>64</v>
      </c>
      <c r="D18" s="7">
        <v>-0.307</v>
      </c>
      <c r="E18" s="5">
        <v>5</v>
      </c>
      <c r="F18" s="5">
        <v>5</v>
      </c>
      <c r="H18" s="6" t="s">
        <v>12</v>
      </c>
      <c r="I18" s="6" t="s">
        <v>13</v>
      </c>
      <c r="J18" s="6" t="s">
        <v>17</v>
      </c>
    </row>
    <row r="19" spans="1:10" ht="13.5" thickBot="1">
      <c r="A19" s="2" t="s">
        <v>46</v>
      </c>
      <c r="B19" s="2" t="s">
        <v>65</v>
      </c>
      <c r="C19" s="3" t="s">
        <v>66</v>
      </c>
      <c r="D19" s="7">
        <v>-0.2722</v>
      </c>
      <c r="E19" s="5">
        <v>5</v>
      </c>
      <c r="F19" s="5">
        <v>1</v>
      </c>
      <c r="H19" s="6" t="s">
        <v>67</v>
      </c>
      <c r="I19" s="6" t="s">
        <v>68</v>
      </c>
      <c r="J19" s="6" t="s">
        <v>35</v>
      </c>
    </row>
    <row r="20" spans="1:10" ht="13.5" thickBot="1">
      <c r="A20" s="2" t="s">
        <v>46</v>
      </c>
      <c r="B20" s="2" t="s">
        <v>69</v>
      </c>
      <c r="C20" s="3" t="s">
        <v>70</v>
      </c>
      <c r="D20" s="7">
        <v>-0.1712</v>
      </c>
      <c r="E20" s="5">
        <v>5</v>
      </c>
      <c r="F20" s="5">
        <v>1</v>
      </c>
      <c r="H20" s="6" t="s">
        <v>67</v>
      </c>
      <c r="I20" s="6" t="s">
        <v>68</v>
      </c>
      <c r="J20" s="6" t="s">
        <v>35</v>
      </c>
    </row>
    <row r="21" spans="1:10" ht="13.5" thickBot="1">
      <c r="A21" s="2" t="s">
        <v>46</v>
      </c>
      <c r="B21" s="2" t="s">
        <v>71</v>
      </c>
      <c r="C21" s="3" t="s">
        <v>72</v>
      </c>
      <c r="D21" s="7">
        <v>0.8471</v>
      </c>
      <c r="E21" s="5">
        <v>5</v>
      </c>
      <c r="F21" s="5">
        <v>5</v>
      </c>
      <c r="H21" s="6" t="s">
        <v>12</v>
      </c>
      <c r="I21" s="6" t="s">
        <v>13</v>
      </c>
      <c r="J21" s="6" t="s">
        <v>17</v>
      </c>
    </row>
    <row r="22" spans="1:10" ht="13.5" thickBot="1">
      <c r="A22" s="2" t="s">
        <v>46</v>
      </c>
      <c r="B22" s="2" t="s">
        <v>73</v>
      </c>
      <c r="C22" s="3" t="s">
        <v>74</v>
      </c>
      <c r="D22" s="4">
        <v>-0.9599</v>
      </c>
      <c r="E22" s="5">
        <v>5</v>
      </c>
      <c r="F22" s="5">
        <v>5</v>
      </c>
      <c r="H22" s="6" t="s">
        <v>12</v>
      </c>
      <c r="I22" s="6" t="s">
        <v>13</v>
      </c>
      <c r="J22" s="6" t="s">
        <v>17</v>
      </c>
    </row>
    <row r="23" spans="1:10" ht="13.5" thickBot="1">
      <c r="A23" s="2" t="s">
        <v>46</v>
      </c>
      <c r="B23" s="2" t="s">
        <v>75</v>
      </c>
      <c r="C23" s="3" t="s">
        <v>76</v>
      </c>
      <c r="D23" s="4">
        <v>-0.6341</v>
      </c>
      <c r="E23" s="5">
        <v>1</v>
      </c>
      <c r="F23" s="5">
        <v>1</v>
      </c>
      <c r="H23" s="6" t="s">
        <v>77</v>
      </c>
      <c r="I23" s="6" t="s">
        <v>78</v>
      </c>
      <c r="J23" s="6" t="s">
        <v>79</v>
      </c>
    </row>
    <row r="24" spans="1:10" ht="13.5" thickBot="1">
      <c r="A24" s="2" t="s">
        <v>46</v>
      </c>
      <c r="B24" s="2" t="s">
        <v>80</v>
      </c>
      <c r="C24" s="3" t="s">
        <v>81</v>
      </c>
      <c r="D24" s="7">
        <v>-0.1899</v>
      </c>
      <c r="E24" s="5">
        <v>5</v>
      </c>
      <c r="F24" s="5">
        <v>1</v>
      </c>
      <c r="H24" s="6" t="s">
        <v>12</v>
      </c>
      <c r="I24" s="6" t="s">
        <v>82</v>
      </c>
      <c r="J24" s="6" t="s">
        <v>50</v>
      </c>
    </row>
    <row r="25" spans="1:10" ht="13.5" thickBot="1">
      <c r="A25" s="2" t="s">
        <v>46</v>
      </c>
      <c r="B25" s="2" t="s">
        <v>83</v>
      </c>
      <c r="C25" s="3" t="s">
        <v>84</v>
      </c>
      <c r="D25" s="7">
        <v>-0.4962</v>
      </c>
      <c r="E25" s="5">
        <v>5</v>
      </c>
      <c r="F25" s="5">
        <v>5</v>
      </c>
      <c r="H25" s="6" t="s">
        <v>12</v>
      </c>
      <c r="I25" s="6" t="s">
        <v>12</v>
      </c>
      <c r="J25" s="6" t="s">
        <v>85</v>
      </c>
    </row>
    <row r="26" spans="1:10" ht="13.5" thickBot="1">
      <c r="A26" s="2" t="s">
        <v>46</v>
      </c>
      <c r="B26" s="2" t="s">
        <v>86</v>
      </c>
      <c r="C26" s="3" t="s">
        <v>87</v>
      </c>
      <c r="D26" s="7">
        <v>0.6924</v>
      </c>
      <c r="E26" s="5">
        <v>5</v>
      </c>
      <c r="F26" s="5">
        <v>1</v>
      </c>
      <c r="H26" s="6" t="s">
        <v>12</v>
      </c>
      <c r="I26" s="6" t="s">
        <v>49</v>
      </c>
      <c r="J26" s="6" t="s">
        <v>50</v>
      </c>
    </row>
    <row r="27" spans="1:10" ht="13.5" thickBot="1">
      <c r="A27" s="2" t="s">
        <v>46</v>
      </c>
      <c r="B27" s="2" t="s">
        <v>88</v>
      </c>
      <c r="C27" s="3" t="s">
        <v>89</v>
      </c>
      <c r="D27" s="7">
        <v>0.5084</v>
      </c>
      <c r="E27" s="5">
        <v>5</v>
      </c>
      <c r="F27" s="5">
        <v>1</v>
      </c>
      <c r="H27" s="6" t="s">
        <v>12</v>
      </c>
      <c r="I27" s="6" t="s">
        <v>90</v>
      </c>
      <c r="J27" s="6" t="s">
        <v>35</v>
      </c>
    </row>
    <row r="28" spans="1:10" ht="13.5" thickBot="1">
      <c r="A28" s="2" t="s">
        <v>46</v>
      </c>
      <c r="B28" s="2" t="s">
        <v>91</v>
      </c>
      <c r="C28" s="3" t="s">
        <v>92</v>
      </c>
      <c r="D28" s="7">
        <v>0.686</v>
      </c>
      <c r="E28" s="5">
        <v>5</v>
      </c>
      <c r="F28" s="5">
        <v>1</v>
      </c>
      <c r="H28" s="6" t="s">
        <v>12</v>
      </c>
      <c r="I28" s="6" t="s">
        <v>90</v>
      </c>
      <c r="J28" s="6" t="s">
        <v>35</v>
      </c>
    </row>
    <row r="29" spans="1:10" ht="13.5" thickBot="1">
      <c r="A29" s="2" t="s">
        <v>93</v>
      </c>
      <c r="B29" s="2" t="s">
        <v>94</v>
      </c>
      <c r="C29" s="3" t="s">
        <v>95</v>
      </c>
      <c r="D29" s="7">
        <v>-1.5237</v>
      </c>
      <c r="E29" s="5">
        <v>1</v>
      </c>
      <c r="F29" s="5">
        <v>1</v>
      </c>
      <c r="H29" s="6" t="s">
        <v>96</v>
      </c>
      <c r="I29" s="6" t="s">
        <v>97</v>
      </c>
      <c r="J29" s="6" t="s">
        <v>79</v>
      </c>
    </row>
    <row r="30" spans="1:10" ht="13.5" thickBot="1">
      <c r="A30" s="2" t="s">
        <v>93</v>
      </c>
      <c r="B30" s="2" t="s">
        <v>98</v>
      </c>
      <c r="C30" s="3" t="s">
        <v>99</v>
      </c>
      <c r="D30" s="4">
        <v>-0.7206</v>
      </c>
      <c r="E30" s="5">
        <v>5</v>
      </c>
      <c r="F30" s="5">
        <v>5</v>
      </c>
      <c r="H30" s="6" t="s">
        <v>12</v>
      </c>
      <c r="I30" s="6" t="s">
        <v>13</v>
      </c>
      <c r="J30" s="6" t="s">
        <v>17</v>
      </c>
    </row>
    <row r="31" spans="1:10" ht="13.5" thickBot="1">
      <c r="A31" s="2" t="s">
        <v>93</v>
      </c>
      <c r="B31" s="2" t="s">
        <v>100</v>
      </c>
      <c r="C31" s="3" t="s">
        <v>101</v>
      </c>
      <c r="D31" s="7">
        <v>-1.7749</v>
      </c>
      <c r="E31" s="5">
        <v>5</v>
      </c>
      <c r="F31" s="5">
        <v>5</v>
      </c>
      <c r="H31" s="6" t="s">
        <v>12</v>
      </c>
      <c r="I31" s="6" t="s">
        <v>13</v>
      </c>
      <c r="J31" s="6" t="s">
        <v>17</v>
      </c>
    </row>
    <row r="32" spans="1:10" ht="13.5" thickBot="1">
      <c r="A32" s="2" t="s">
        <v>93</v>
      </c>
      <c r="B32" s="2" t="s">
        <v>102</v>
      </c>
      <c r="C32" s="3" t="s">
        <v>103</v>
      </c>
      <c r="D32" s="7">
        <v>0.3969</v>
      </c>
      <c r="E32" s="5">
        <v>5</v>
      </c>
      <c r="F32" s="5">
        <v>1</v>
      </c>
      <c r="H32" s="6" t="s">
        <v>104</v>
      </c>
      <c r="I32" s="6" t="s">
        <v>105</v>
      </c>
      <c r="J32" s="6" t="s">
        <v>50</v>
      </c>
    </row>
    <row r="33" spans="1:10" ht="13.5" thickBot="1">
      <c r="A33" s="2" t="s">
        <v>106</v>
      </c>
      <c r="B33" s="2" t="s">
        <v>107</v>
      </c>
      <c r="C33" s="3" t="s">
        <v>108</v>
      </c>
      <c r="D33" s="7">
        <v>0.4813</v>
      </c>
      <c r="E33" s="5">
        <v>5</v>
      </c>
      <c r="F33" s="5">
        <v>1</v>
      </c>
      <c r="H33" s="6" t="s">
        <v>109</v>
      </c>
      <c r="I33" s="6" t="s">
        <v>110</v>
      </c>
      <c r="J33" s="6" t="s">
        <v>35</v>
      </c>
    </row>
    <row r="34" spans="1:10" ht="13.5" thickBot="1">
      <c r="A34" s="2" t="s">
        <v>106</v>
      </c>
      <c r="B34" s="2" t="s">
        <v>111</v>
      </c>
      <c r="C34" s="3" t="s">
        <v>112</v>
      </c>
      <c r="D34" s="7">
        <v>0.4812</v>
      </c>
      <c r="E34" s="5">
        <v>5</v>
      </c>
      <c r="F34" s="5">
        <v>1</v>
      </c>
      <c r="H34" s="6" t="s">
        <v>109</v>
      </c>
      <c r="I34" s="6" t="s">
        <v>110</v>
      </c>
      <c r="J34" s="6" t="s">
        <v>35</v>
      </c>
    </row>
    <row r="35" spans="1:10" ht="13.5" thickBot="1">
      <c r="A35" s="2" t="s">
        <v>106</v>
      </c>
      <c r="B35" s="2" t="s">
        <v>113</v>
      </c>
      <c r="C35" s="3" t="s">
        <v>114</v>
      </c>
      <c r="D35" s="7">
        <v>1.3195</v>
      </c>
      <c r="E35" s="5">
        <v>5</v>
      </c>
      <c r="F35" s="5">
        <v>1</v>
      </c>
      <c r="H35" s="6" t="s">
        <v>13</v>
      </c>
      <c r="I35" s="6" t="s">
        <v>115</v>
      </c>
      <c r="J35" s="6" t="s">
        <v>35</v>
      </c>
    </row>
    <row r="36" spans="1:10" ht="13.5" thickBot="1">
      <c r="A36" s="2" t="s">
        <v>106</v>
      </c>
      <c r="B36" s="2" t="s">
        <v>116</v>
      </c>
      <c r="C36" s="3" t="s">
        <v>117</v>
      </c>
      <c r="D36" s="7">
        <v>2.633</v>
      </c>
      <c r="E36" s="5">
        <v>5</v>
      </c>
      <c r="F36" s="5">
        <v>1</v>
      </c>
      <c r="H36" s="6" t="s">
        <v>13</v>
      </c>
      <c r="I36" s="6" t="s">
        <v>118</v>
      </c>
      <c r="J36" s="6" t="s">
        <v>35</v>
      </c>
    </row>
    <row r="37" spans="1:10" ht="13.5" thickBot="1">
      <c r="A37" s="2" t="s">
        <v>106</v>
      </c>
      <c r="B37" s="2" t="s">
        <v>119</v>
      </c>
      <c r="C37" s="3" t="s">
        <v>120</v>
      </c>
      <c r="D37" s="7">
        <v>3.8894</v>
      </c>
      <c r="E37" s="5">
        <v>1</v>
      </c>
      <c r="F37" s="5">
        <v>1</v>
      </c>
      <c r="H37" s="6" t="s">
        <v>121</v>
      </c>
      <c r="I37" s="6" t="s">
        <v>121</v>
      </c>
      <c r="J37" s="6" t="s">
        <v>79</v>
      </c>
    </row>
    <row r="38" spans="1:10" ht="13.5" thickBot="1">
      <c r="A38" s="2" t="s">
        <v>106</v>
      </c>
      <c r="B38" s="2" t="s">
        <v>122</v>
      </c>
      <c r="C38" s="3" t="s">
        <v>123</v>
      </c>
      <c r="D38" s="7">
        <v>4.1548</v>
      </c>
      <c r="E38" s="5">
        <v>1</v>
      </c>
      <c r="F38" s="5">
        <v>1</v>
      </c>
      <c r="H38" s="6" t="s">
        <v>121</v>
      </c>
      <c r="I38" s="6" t="s">
        <v>121</v>
      </c>
      <c r="J38" s="6" t="s">
        <v>79</v>
      </c>
    </row>
    <row r="39" spans="1:10" ht="13.5" thickBot="1">
      <c r="A39" s="2" t="s">
        <v>106</v>
      </c>
      <c r="B39" s="2" t="s">
        <v>124</v>
      </c>
      <c r="C39" s="3" t="s">
        <v>125</v>
      </c>
      <c r="D39" s="7">
        <v>3.7349</v>
      </c>
      <c r="E39" s="5">
        <v>1</v>
      </c>
      <c r="F39" s="5">
        <v>1</v>
      </c>
      <c r="H39" s="6" t="s">
        <v>121</v>
      </c>
      <c r="I39" s="6" t="s">
        <v>121</v>
      </c>
      <c r="J39" s="6" t="s">
        <v>79</v>
      </c>
    </row>
    <row r="40" spans="1:10" ht="13.5" thickBot="1">
      <c r="A40" s="2" t="s">
        <v>106</v>
      </c>
      <c r="B40" s="2" t="s">
        <v>126</v>
      </c>
      <c r="C40" s="3" t="s">
        <v>127</v>
      </c>
      <c r="D40" s="7">
        <v>4.1569</v>
      </c>
      <c r="E40" s="5">
        <v>1</v>
      </c>
      <c r="F40" s="5">
        <v>1</v>
      </c>
      <c r="H40" s="6" t="s">
        <v>121</v>
      </c>
      <c r="I40" s="6" t="s">
        <v>121</v>
      </c>
      <c r="J40" s="6" t="s">
        <v>79</v>
      </c>
    </row>
    <row r="41" spans="1:10" ht="13.5" thickBot="1">
      <c r="A41" s="2" t="s">
        <v>106</v>
      </c>
      <c r="B41" s="2" t="s">
        <v>128</v>
      </c>
      <c r="C41" s="3" t="s">
        <v>129</v>
      </c>
      <c r="D41" s="7">
        <v>0.8617</v>
      </c>
      <c r="E41" s="5">
        <v>5</v>
      </c>
      <c r="F41" s="5">
        <v>5</v>
      </c>
      <c r="H41" s="6" t="s">
        <v>12</v>
      </c>
      <c r="I41" s="6" t="s">
        <v>13</v>
      </c>
      <c r="J41" s="6" t="s">
        <v>17</v>
      </c>
    </row>
    <row r="42" spans="1:10" ht="13.5" thickBot="1">
      <c r="A42" s="2" t="s">
        <v>106</v>
      </c>
      <c r="B42" s="2" t="s">
        <v>130</v>
      </c>
      <c r="C42" s="3" t="s">
        <v>131</v>
      </c>
      <c r="D42" s="7">
        <v>4.7005</v>
      </c>
      <c r="E42" s="5">
        <v>5</v>
      </c>
      <c r="F42" s="5">
        <v>1</v>
      </c>
      <c r="H42" s="6" t="s">
        <v>132</v>
      </c>
      <c r="I42" s="6" t="s">
        <v>133</v>
      </c>
      <c r="J42" s="6" t="s">
        <v>134</v>
      </c>
    </row>
    <row r="43" spans="1:10" ht="13.5" thickBot="1">
      <c r="A43" s="2" t="s">
        <v>106</v>
      </c>
      <c r="B43" s="2" t="s">
        <v>135</v>
      </c>
      <c r="C43" s="3" t="s">
        <v>136</v>
      </c>
      <c r="D43" s="7">
        <v>4.6264</v>
      </c>
      <c r="E43" s="5">
        <v>5</v>
      </c>
      <c r="F43" s="5">
        <v>1</v>
      </c>
      <c r="H43" s="6" t="s">
        <v>132</v>
      </c>
      <c r="I43" s="6" t="s">
        <v>133</v>
      </c>
      <c r="J43" s="6" t="s">
        <v>134</v>
      </c>
    </row>
    <row r="44" spans="1:10" ht="13.5" thickBot="1">
      <c r="A44" s="2" t="s">
        <v>106</v>
      </c>
      <c r="B44" s="2" t="s">
        <v>137</v>
      </c>
      <c r="C44" s="3" t="s">
        <v>138</v>
      </c>
      <c r="D44" s="7">
        <v>3.0104</v>
      </c>
      <c r="E44" s="5">
        <v>5</v>
      </c>
      <c r="F44" s="5">
        <v>1</v>
      </c>
      <c r="H44" s="6" t="s">
        <v>132</v>
      </c>
      <c r="I44" s="6" t="s">
        <v>133</v>
      </c>
      <c r="J44" s="6" t="s">
        <v>134</v>
      </c>
    </row>
    <row r="45" spans="1:10" ht="13.5" thickBot="1">
      <c r="A45" s="2" t="s">
        <v>106</v>
      </c>
      <c r="B45" s="2" t="s">
        <v>139</v>
      </c>
      <c r="C45" s="3" t="s">
        <v>140</v>
      </c>
      <c r="D45" s="7">
        <v>2.1724</v>
      </c>
      <c r="E45" s="5">
        <v>5</v>
      </c>
      <c r="F45" s="5">
        <v>1</v>
      </c>
      <c r="H45" s="6" t="s">
        <v>12</v>
      </c>
      <c r="I45" s="6" t="s">
        <v>141</v>
      </c>
      <c r="J45" s="6" t="s">
        <v>35</v>
      </c>
    </row>
    <row r="46" spans="1:10" ht="13.5" thickBot="1">
      <c r="A46" s="2" t="s">
        <v>106</v>
      </c>
      <c r="B46" s="2" t="s">
        <v>142</v>
      </c>
      <c r="C46" s="3" t="s">
        <v>143</v>
      </c>
      <c r="D46" s="7">
        <v>2.0687</v>
      </c>
      <c r="E46" s="5">
        <v>5</v>
      </c>
      <c r="F46" s="5">
        <v>1</v>
      </c>
      <c r="H46" s="6" t="s">
        <v>12</v>
      </c>
      <c r="I46" s="6" t="s">
        <v>141</v>
      </c>
      <c r="J46" s="6" t="s">
        <v>35</v>
      </c>
    </row>
    <row r="47" spans="1:10" ht="13.5" thickBot="1">
      <c r="A47" s="2" t="s">
        <v>106</v>
      </c>
      <c r="B47" s="2" t="s">
        <v>144</v>
      </c>
      <c r="C47" s="3" t="s">
        <v>145</v>
      </c>
      <c r="D47" s="7">
        <v>2.2738</v>
      </c>
      <c r="E47" s="5">
        <v>5</v>
      </c>
      <c r="F47" s="5">
        <v>5</v>
      </c>
      <c r="H47" s="6" t="s">
        <v>12</v>
      </c>
      <c r="I47" s="6" t="s">
        <v>13</v>
      </c>
      <c r="J47" s="6" t="s">
        <v>17</v>
      </c>
    </row>
    <row r="48" spans="1:10" ht="13.5" thickBot="1">
      <c r="A48" s="2" t="s">
        <v>106</v>
      </c>
      <c r="B48" s="2" t="s">
        <v>146</v>
      </c>
      <c r="C48" s="3" t="s">
        <v>147</v>
      </c>
      <c r="D48" s="7">
        <v>2.8141</v>
      </c>
      <c r="E48" s="5">
        <v>5</v>
      </c>
      <c r="F48" s="5">
        <v>5</v>
      </c>
      <c r="H48" s="6" t="s">
        <v>12</v>
      </c>
      <c r="I48" s="6" t="s">
        <v>13</v>
      </c>
      <c r="J48" s="6" t="s">
        <v>17</v>
      </c>
    </row>
    <row r="49" spans="1:10" ht="13.5" thickBot="1">
      <c r="A49" s="2" t="s">
        <v>106</v>
      </c>
      <c r="B49" s="2" t="s">
        <v>148</v>
      </c>
      <c r="C49" s="3" t="s">
        <v>149</v>
      </c>
      <c r="D49" s="4">
        <v>-0.789</v>
      </c>
      <c r="E49" s="5">
        <v>5</v>
      </c>
      <c r="F49" s="5">
        <v>1</v>
      </c>
      <c r="H49" s="6" t="s">
        <v>150</v>
      </c>
      <c r="I49" s="6" t="s">
        <v>151</v>
      </c>
      <c r="J49" s="6" t="s">
        <v>50</v>
      </c>
    </row>
    <row r="50" spans="1:10" ht="13.5" thickBot="1">
      <c r="A50" s="2" t="s">
        <v>106</v>
      </c>
      <c r="B50" s="2" t="s">
        <v>152</v>
      </c>
      <c r="C50" s="3" t="s">
        <v>153</v>
      </c>
      <c r="D50" s="4">
        <v>-0.662</v>
      </c>
      <c r="E50" s="5">
        <v>5</v>
      </c>
      <c r="F50" s="5">
        <v>1</v>
      </c>
      <c r="H50" s="6" t="s">
        <v>150</v>
      </c>
      <c r="I50" s="6" t="s">
        <v>151</v>
      </c>
      <c r="J50" s="6" t="s">
        <v>50</v>
      </c>
    </row>
    <row r="51" spans="1:10" ht="13.5" thickBot="1">
      <c r="A51" s="2" t="s">
        <v>106</v>
      </c>
      <c r="B51" s="2" t="s">
        <v>154</v>
      </c>
      <c r="C51" s="3" t="s">
        <v>155</v>
      </c>
      <c r="D51" s="7">
        <v>0.84</v>
      </c>
      <c r="E51" s="5">
        <v>5</v>
      </c>
      <c r="F51" s="5">
        <v>1</v>
      </c>
      <c r="H51" s="6" t="s">
        <v>12</v>
      </c>
      <c r="I51" s="6" t="s">
        <v>115</v>
      </c>
      <c r="J51" s="6" t="s">
        <v>35</v>
      </c>
    </row>
    <row r="52" spans="1:10" ht="13.5" thickBot="1">
      <c r="A52" s="2" t="s">
        <v>106</v>
      </c>
      <c r="B52" s="2" t="s">
        <v>156</v>
      </c>
      <c r="C52" s="3" t="s">
        <v>157</v>
      </c>
      <c r="D52" s="9">
        <v>-0.3425</v>
      </c>
      <c r="E52" s="5">
        <v>4</v>
      </c>
      <c r="F52" s="10">
        <v>2</v>
      </c>
      <c r="H52" s="6" t="s">
        <v>158</v>
      </c>
      <c r="I52" s="6" t="s">
        <v>159</v>
      </c>
      <c r="J52" s="6" t="s">
        <v>160</v>
      </c>
    </row>
    <row r="53" spans="1:10" ht="13.5" thickBot="1">
      <c r="A53" s="2" t="s">
        <v>106</v>
      </c>
      <c r="B53" s="2" t="s">
        <v>161</v>
      </c>
      <c r="C53" s="3" t="s">
        <v>162</v>
      </c>
      <c r="D53" s="7">
        <v>-1.0159</v>
      </c>
      <c r="E53" s="5">
        <v>1</v>
      </c>
      <c r="F53" s="5">
        <v>1</v>
      </c>
      <c r="H53" s="6" t="s">
        <v>163</v>
      </c>
      <c r="I53" s="6" t="s">
        <v>97</v>
      </c>
      <c r="J53" s="6" t="s">
        <v>79</v>
      </c>
    </row>
    <row r="54" spans="1:10" ht="13.5" thickBot="1">
      <c r="A54" s="2" t="s">
        <v>106</v>
      </c>
      <c r="B54" s="2" t="s">
        <v>164</v>
      </c>
      <c r="C54" s="3" t="s">
        <v>165</v>
      </c>
      <c r="D54" s="7">
        <v>-1.4815</v>
      </c>
      <c r="E54" s="5">
        <v>1</v>
      </c>
      <c r="F54" s="5">
        <v>1</v>
      </c>
      <c r="H54" s="6" t="s">
        <v>163</v>
      </c>
      <c r="I54" s="6" t="s">
        <v>97</v>
      </c>
      <c r="J54" s="6" t="s">
        <v>79</v>
      </c>
    </row>
    <row r="55" spans="1:10" ht="13.5" thickBot="1">
      <c r="A55" s="2" t="s">
        <v>106</v>
      </c>
      <c r="B55" s="2" t="s">
        <v>166</v>
      </c>
      <c r="C55" s="3" t="s">
        <v>167</v>
      </c>
      <c r="D55" s="7">
        <v>-3.2163</v>
      </c>
      <c r="E55" s="5">
        <v>1</v>
      </c>
      <c r="F55" s="5">
        <v>1</v>
      </c>
      <c r="H55" s="6" t="s">
        <v>168</v>
      </c>
      <c r="I55" s="6" t="s">
        <v>82</v>
      </c>
      <c r="J55" s="6" t="s">
        <v>79</v>
      </c>
    </row>
    <row r="56" spans="1:10" ht="13.5" thickBot="1">
      <c r="A56" s="2" t="s">
        <v>106</v>
      </c>
      <c r="B56" s="2" t="s">
        <v>169</v>
      </c>
      <c r="C56" s="3" t="s">
        <v>170</v>
      </c>
      <c r="D56" s="7">
        <v>1.3403</v>
      </c>
      <c r="E56" s="5">
        <v>5</v>
      </c>
      <c r="F56" s="5">
        <v>5</v>
      </c>
      <c r="H56" s="6" t="s">
        <v>12</v>
      </c>
      <c r="I56" s="6" t="s">
        <v>13</v>
      </c>
      <c r="J56" s="6" t="s">
        <v>17</v>
      </c>
    </row>
    <row r="57" spans="1:10" ht="17.25" thickBot="1">
      <c r="A57" s="2" t="s">
        <v>106</v>
      </c>
      <c r="B57" s="2" t="s">
        <v>171</v>
      </c>
      <c r="C57" s="3" t="s">
        <v>172</v>
      </c>
      <c r="D57" s="7">
        <v>-1.4394</v>
      </c>
      <c r="E57" s="5">
        <v>5</v>
      </c>
      <c r="F57" s="5">
        <v>1</v>
      </c>
      <c r="H57" s="8" t="s">
        <v>173</v>
      </c>
      <c r="I57" s="8" t="s">
        <v>174</v>
      </c>
      <c r="J57" s="6" t="s">
        <v>134</v>
      </c>
    </row>
    <row r="58" spans="1:10" ht="13.5" thickBot="1">
      <c r="A58" s="2" t="s">
        <v>106</v>
      </c>
      <c r="B58" s="2" t="s">
        <v>175</v>
      </c>
      <c r="C58" s="3" t="s">
        <v>176</v>
      </c>
      <c r="D58" s="7">
        <v>1.301</v>
      </c>
      <c r="E58" s="5">
        <v>5</v>
      </c>
      <c r="F58" s="5">
        <v>5</v>
      </c>
      <c r="H58" s="6" t="s">
        <v>177</v>
      </c>
      <c r="I58" s="6" t="s">
        <v>13</v>
      </c>
      <c r="J58" s="6" t="s">
        <v>178</v>
      </c>
    </row>
    <row r="59" spans="1:10" ht="13.5" thickBot="1">
      <c r="A59" s="2" t="s">
        <v>106</v>
      </c>
      <c r="B59" s="2" t="s">
        <v>179</v>
      </c>
      <c r="C59" s="3" t="s">
        <v>180</v>
      </c>
      <c r="D59" s="7">
        <v>1.4292</v>
      </c>
      <c r="E59" s="5">
        <v>5</v>
      </c>
      <c r="F59" s="5">
        <v>5</v>
      </c>
      <c r="H59" s="6" t="s">
        <v>12</v>
      </c>
      <c r="I59" s="6" t="s">
        <v>13</v>
      </c>
      <c r="J59" s="6" t="s">
        <v>17</v>
      </c>
    </row>
    <row r="60" spans="1:10" ht="12.75">
      <c r="A60" s="2" t="s">
        <v>106</v>
      </c>
      <c r="B60" s="2" t="s">
        <v>181</v>
      </c>
      <c r="C60" s="3" t="s">
        <v>182</v>
      </c>
      <c r="D60" s="9">
        <v>-0.0692</v>
      </c>
      <c r="E60" s="5">
        <v>4</v>
      </c>
      <c r="F60" s="10">
        <v>2</v>
      </c>
      <c r="H60" s="6" t="s">
        <v>77</v>
      </c>
      <c r="I60" s="6" t="s">
        <v>183</v>
      </c>
      <c r="J60" s="6" t="s">
        <v>160</v>
      </c>
    </row>
    <row r="61" spans="1:10" ht="13.5" thickBot="1">
      <c r="A61" s="2" t="s">
        <v>106</v>
      </c>
      <c r="B61" s="2" t="s">
        <v>184</v>
      </c>
      <c r="C61" s="3" t="s">
        <v>185</v>
      </c>
      <c r="D61" s="9">
        <v>0.0039</v>
      </c>
      <c r="E61" s="5">
        <v>4</v>
      </c>
      <c r="F61" s="10">
        <v>2</v>
      </c>
      <c r="H61" s="6" t="s">
        <v>77</v>
      </c>
      <c r="I61" s="6" t="s">
        <v>183</v>
      </c>
      <c r="J61" s="6" t="s">
        <v>160</v>
      </c>
    </row>
    <row r="62" spans="1:10" ht="13.5" thickBot="1">
      <c r="A62" s="2" t="s">
        <v>106</v>
      </c>
      <c r="B62" s="2" t="s">
        <v>186</v>
      </c>
      <c r="C62" s="3" t="s">
        <v>187</v>
      </c>
      <c r="D62" s="7">
        <v>2.6549</v>
      </c>
      <c r="E62" s="5">
        <v>1</v>
      </c>
      <c r="F62" s="5">
        <v>1</v>
      </c>
      <c r="H62" s="6" t="s">
        <v>188</v>
      </c>
      <c r="I62" s="6" t="s">
        <v>188</v>
      </c>
      <c r="J62" s="6" t="s">
        <v>79</v>
      </c>
    </row>
    <row r="63" spans="1:10" ht="13.5" thickBot="1">
      <c r="A63" s="2" t="s">
        <v>106</v>
      </c>
      <c r="B63" s="2" t="s">
        <v>189</v>
      </c>
      <c r="C63" s="3" t="s">
        <v>190</v>
      </c>
      <c r="D63" s="7">
        <v>-0.4677</v>
      </c>
      <c r="E63" s="5">
        <v>5</v>
      </c>
      <c r="F63" s="5">
        <v>1</v>
      </c>
      <c r="H63" s="6" t="s">
        <v>191</v>
      </c>
      <c r="I63" s="6" t="s">
        <v>192</v>
      </c>
      <c r="J63" s="6" t="s">
        <v>50</v>
      </c>
    </row>
    <row r="64" spans="1:10" ht="13.5" thickBot="1">
      <c r="A64" s="2" t="s">
        <v>106</v>
      </c>
      <c r="B64" s="2" t="s">
        <v>193</v>
      </c>
      <c r="C64" s="3" t="s">
        <v>194</v>
      </c>
      <c r="D64" s="7">
        <v>-0.1755</v>
      </c>
      <c r="E64" s="5">
        <v>5</v>
      </c>
      <c r="F64" s="5">
        <v>1</v>
      </c>
      <c r="H64" s="6" t="s">
        <v>12</v>
      </c>
      <c r="I64" s="6" t="s">
        <v>82</v>
      </c>
      <c r="J64" s="6" t="s">
        <v>50</v>
      </c>
    </row>
    <row r="65" spans="1:10" ht="13.5" thickBot="1">
      <c r="A65" s="2" t="s">
        <v>106</v>
      </c>
      <c r="B65" s="2" t="s">
        <v>195</v>
      </c>
      <c r="C65" s="3" t="s">
        <v>196</v>
      </c>
      <c r="D65" s="7">
        <v>-1.3826</v>
      </c>
      <c r="E65" s="5">
        <v>5</v>
      </c>
      <c r="F65" s="5">
        <v>5</v>
      </c>
      <c r="H65" s="6" t="s">
        <v>12</v>
      </c>
      <c r="I65" s="6" t="s">
        <v>12</v>
      </c>
      <c r="J65" s="6" t="s">
        <v>85</v>
      </c>
    </row>
    <row r="66" spans="1:10" ht="12.75">
      <c r="A66" s="2" t="s">
        <v>106</v>
      </c>
      <c r="B66" s="2" t="s">
        <v>197</v>
      </c>
      <c r="C66" s="3" t="s">
        <v>198</v>
      </c>
      <c r="D66" s="9">
        <v>0.7063</v>
      </c>
      <c r="E66" s="5">
        <v>4</v>
      </c>
      <c r="F66" s="10">
        <v>2</v>
      </c>
      <c r="H66" s="6" t="s">
        <v>199</v>
      </c>
      <c r="I66" s="6" t="s">
        <v>13</v>
      </c>
      <c r="J66" s="6" t="s">
        <v>200</v>
      </c>
    </row>
    <row r="67" spans="1:10" ht="12.75">
      <c r="A67" s="2" t="s">
        <v>106</v>
      </c>
      <c r="B67" s="2" t="s">
        <v>201</v>
      </c>
      <c r="C67" s="3" t="s">
        <v>202</v>
      </c>
      <c r="D67" s="9">
        <v>0.5363</v>
      </c>
      <c r="E67" s="5">
        <v>4</v>
      </c>
      <c r="F67" s="10">
        <v>2</v>
      </c>
      <c r="H67" s="6" t="s">
        <v>199</v>
      </c>
      <c r="I67" s="6" t="s">
        <v>13</v>
      </c>
      <c r="J67" s="6" t="s">
        <v>200</v>
      </c>
    </row>
    <row r="68" spans="1:10" ht="12.75">
      <c r="A68" s="2" t="s">
        <v>106</v>
      </c>
      <c r="B68" s="2" t="s">
        <v>203</v>
      </c>
      <c r="C68" s="3" t="s">
        <v>204</v>
      </c>
      <c r="D68" s="9">
        <v>0.3442</v>
      </c>
      <c r="E68" s="5">
        <v>4</v>
      </c>
      <c r="F68" s="10">
        <v>2</v>
      </c>
      <c r="H68" s="6" t="s">
        <v>199</v>
      </c>
      <c r="I68" s="6" t="s">
        <v>13</v>
      </c>
      <c r="J68" s="6" t="s">
        <v>200</v>
      </c>
    </row>
    <row r="69" spans="1:10" ht="12.75">
      <c r="A69" s="2" t="s">
        <v>106</v>
      </c>
      <c r="B69" s="2" t="s">
        <v>205</v>
      </c>
      <c r="C69" s="3" t="s">
        <v>206</v>
      </c>
      <c r="D69" s="9">
        <v>0.3449</v>
      </c>
      <c r="E69" s="5">
        <v>4</v>
      </c>
      <c r="F69" s="10">
        <v>2</v>
      </c>
      <c r="H69" s="6" t="s">
        <v>199</v>
      </c>
      <c r="I69" s="6" t="s">
        <v>13</v>
      </c>
      <c r="J69" s="6" t="s">
        <v>200</v>
      </c>
    </row>
    <row r="70" spans="1:10" ht="12.75">
      <c r="A70" s="2" t="s">
        <v>106</v>
      </c>
      <c r="B70" s="2" t="s">
        <v>207</v>
      </c>
      <c r="C70" s="3" t="s">
        <v>208</v>
      </c>
      <c r="D70" s="9">
        <v>0.3402</v>
      </c>
      <c r="E70" s="5">
        <v>4</v>
      </c>
      <c r="F70" s="10">
        <v>2</v>
      </c>
      <c r="H70" s="6" t="s">
        <v>199</v>
      </c>
      <c r="I70" s="6" t="s">
        <v>13</v>
      </c>
      <c r="J70" s="6" t="s">
        <v>200</v>
      </c>
    </row>
    <row r="71" spans="1:10" ht="12.75">
      <c r="A71" s="2" t="s">
        <v>106</v>
      </c>
      <c r="B71" s="2" t="s">
        <v>209</v>
      </c>
      <c r="C71" s="3" t="s">
        <v>210</v>
      </c>
      <c r="D71" s="9">
        <v>0.4342</v>
      </c>
      <c r="E71" s="5">
        <v>4</v>
      </c>
      <c r="F71" s="10">
        <v>2</v>
      </c>
      <c r="H71" s="6" t="s">
        <v>199</v>
      </c>
      <c r="I71" s="6" t="s">
        <v>13</v>
      </c>
      <c r="J71" s="6" t="s">
        <v>200</v>
      </c>
    </row>
    <row r="72" spans="1:10" ht="12.75">
      <c r="A72" s="2" t="s">
        <v>106</v>
      </c>
      <c r="B72" s="2" t="s">
        <v>211</v>
      </c>
      <c r="C72" s="3" t="s">
        <v>212</v>
      </c>
      <c r="D72" s="9">
        <v>0.5977</v>
      </c>
      <c r="E72" s="5">
        <v>4</v>
      </c>
      <c r="F72" s="10">
        <v>2</v>
      </c>
      <c r="H72" s="6" t="s">
        <v>199</v>
      </c>
      <c r="I72" s="6" t="s">
        <v>13</v>
      </c>
      <c r="J72" s="6" t="s">
        <v>200</v>
      </c>
    </row>
    <row r="73" spans="1:10" ht="12.75">
      <c r="A73" s="2" t="s">
        <v>106</v>
      </c>
      <c r="B73" s="2" t="s">
        <v>213</v>
      </c>
      <c r="C73" s="3" t="s">
        <v>214</v>
      </c>
      <c r="D73" s="9">
        <v>0.4591</v>
      </c>
      <c r="E73" s="5">
        <v>4</v>
      </c>
      <c r="F73" s="10">
        <v>2</v>
      </c>
      <c r="H73" s="6" t="s">
        <v>199</v>
      </c>
      <c r="I73" s="6" t="s">
        <v>13</v>
      </c>
      <c r="J73" s="6" t="s">
        <v>200</v>
      </c>
    </row>
    <row r="74" spans="1:10" ht="13.5" thickBot="1">
      <c r="A74" s="2" t="s">
        <v>106</v>
      </c>
      <c r="B74" s="2" t="s">
        <v>215</v>
      </c>
      <c r="C74" s="3" t="s">
        <v>216</v>
      </c>
      <c r="D74" s="9">
        <v>0.3162</v>
      </c>
      <c r="E74" s="5">
        <v>4</v>
      </c>
      <c r="F74" s="10">
        <v>2</v>
      </c>
      <c r="H74" s="6" t="s">
        <v>199</v>
      </c>
      <c r="I74" s="6" t="s">
        <v>13</v>
      </c>
      <c r="J74" s="6" t="s">
        <v>200</v>
      </c>
    </row>
    <row r="75" spans="1:10" ht="13.5" thickBot="1">
      <c r="A75" s="2" t="s">
        <v>106</v>
      </c>
      <c r="B75" s="2" t="s">
        <v>217</v>
      </c>
      <c r="C75" s="3" t="s">
        <v>218</v>
      </c>
      <c r="D75" s="7">
        <v>0.3769</v>
      </c>
      <c r="E75" s="5">
        <v>1</v>
      </c>
      <c r="F75" s="5">
        <v>5</v>
      </c>
      <c r="H75" s="6" t="s">
        <v>199</v>
      </c>
      <c r="I75" s="6" t="s">
        <v>13</v>
      </c>
      <c r="J75" s="6" t="s">
        <v>200</v>
      </c>
    </row>
    <row r="76" spans="1:10" ht="12.75">
      <c r="A76" s="2" t="s">
        <v>106</v>
      </c>
      <c r="B76" s="2" t="s">
        <v>219</v>
      </c>
      <c r="C76" s="3" t="s">
        <v>220</v>
      </c>
      <c r="D76" s="9">
        <v>0.2767</v>
      </c>
      <c r="E76" s="5">
        <v>4</v>
      </c>
      <c r="F76" s="10">
        <v>2</v>
      </c>
      <c r="H76" s="6" t="s">
        <v>199</v>
      </c>
      <c r="I76" s="6" t="s">
        <v>13</v>
      </c>
      <c r="J76" s="6" t="s">
        <v>200</v>
      </c>
    </row>
    <row r="77" spans="1:10" ht="13.5" thickBot="1">
      <c r="A77" s="2" t="s">
        <v>106</v>
      </c>
      <c r="B77" s="2" t="s">
        <v>221</v>
      </c>
      <c r="C77" s="3" t="s">
        <v>222</v>
      </c>
      <c r="D77" s="9">
        <v>0.2298</v>
      </c>
      <c r="E77" s="5">
        <v>4</v>
      </c>
      <c r="F77" s="10">
        <v>2</v>
      </c>
      <c r="H77" s="6" t="s">
        <v>199</v>
      </c>
      <c r="I77" s="6" t="s">
        <v>13</v>
      </c>
      <c r="J77" s="6" t="s">
        <v>200</v>
      </c>
    </row>
    <row r="78" spans="1:10" ht="13.5" thickBot="1">
      <c r="A78" s="2" t="s">
        <v>106</v>
      </c>
      <c r="B78" s="2" t="s">
        <v>223</v>
      </c>
      <c r="C78" s="3" t="s">
        <v>224</v>
      </c>
      <c r="D78" s="7">
        <v>-1.4901</v>
      </c>
      <c r="E78" s="5">
        <v>5</v>
      </c>
      <c r="F78" s="5">
        <v>1</v>
      </c>
      <c r="H78" s="6" t="s">
        <v>12</v>
      </c>
      <c r="I78" s="6" t="s">
        <v>225</v>
      </c>
      <c r="J78" s="6" t="s">
        <v>35</v>
      </c>
    </row>
    <row r="79" spans="1:10" ht="13.5" thickBot="1">
      <c r="A79" s="2" t="s">
        <v>106</v>
      </c>
      <c r="B79" s="2" t="s">
        <v>226</v>
      </c>
      <c r="C79" s="3" t="s">
        <v>227</v>
      </c>
      <c r="D79" s="7">
        <v>-3.0808</v>
      </c>
      <c r="E79" s="5">
        <v>1</v>
      </c>
      <c r="F79" s="5">
        <v>1</v>
      </c>
      <c r="H79" s="6" t="s">
        <v>228</v>
      </c>
      <c r="I79" s="6" t="s">
        <v>229</v>
      </c>
      <c r="J79" s="6" t="s">
        <v>134</v>
      </c>
    </row>
    <row r="80" spans="1:10" ht="13.5" thickBot="1">
      <c r="A80" s="2" t="s">
        <v>106</v>
      </c>
      <c r="B80" s="2" t="s">
        <v>230</v>
      </c>
      <c r="C80" s="3" t="s">
        <v>231</v>
      </c>
      <c r="D80" s="7">
        <v>-0.4152</v>
      </c>
      <c r="E80" s="5">
        <v>5</v>
      </c>
      <c r="F80" s="5">
        <v>5</v>
      </c>
      <c r="H80" s="6" t="s">
        <v>12</v>
      </c>
      <c r="I80" s="6" t="s">
        <v>13</v>
      </c>
      <c r="J80" s="6" t="s">
        <v>17</v>
      </c>
    </row>
    <row r="81" spans="1:10" ht="13.5" thickBot="1">
      <c r="A81" s="2" t="s">
        <v>106</v>
      </c>
      <c r="B81" s="2" t="s">
        <v>232</v>
      </c>
      <c r="C81" s="3" t="s">
        <v>233</v>
      </c>
      <c r="D81" s="7">
        <v>-0.4498</v>
      </c>
      <c r="E81" s="5">
        <v>5</v>
      </c>
      <c r="F81" s="5">
        <v>1</v>
      </c>
      <c r="H81" s="6" t="s">
        <v>12</v>
      </c>
      <c r="I81" s="6" t="s">
        <v>82</v>
      </c>
      <c r="J81" s="6" t="s">
        <v>50</v>
      </c>
    </row>
    <row r="82" spans="1:10" ht="13.5" thickBot="1">
      <c r="A82" s="2" t="s">
        <v>106</v>
      </c>
      <c r="B82" s="2" t="s">
        <v>234</v>
      </c>
      <c r="C82" s="3" t="s">
        <v>235</v>
      </c>
      <c r="D82" s="4">
        <v>-0.5941</v>
      </c>
      <c r="E82" s="5">
        <v>5</v>
      </c>
      <c r="F82" s="5">
        <v>5</v>
      </c>
      <c r="H82" s="6" t="s">
        <v>13</v>
      </c>
      <c r="I82" s="6" t="s">
        <v>13</v>
      </c>
      <c r="J82" s="6" t="s">
        <v>17</v>
      </c>
    </row>
    <row r="83" spans="1:10" ht="13.5" thickBot="1">
      <c r="A83" s="2" t="s">
        <v>106</v>
      </c>
      <c r="B83" s="2" t="s">
        <v>236</v>
      </c>
      <c r="C83" s="3" t="s">
        <v>237</v>
      </c>
      <c r="D83" s="7">
        <v>2.2258</v>
      </c>
      <c r="E83" s="5">
        <v>1</v>
      </c>
      <c r="F83" s="5">
        <v>1</v>
      </c>
      <c r="H83" s="6" t="s">
        <v>238</v>
      </c>
      <c r="I83" s="6" t="s">
        <v>238</v>
      </c>
      <c r="J83" s="6" t="s">
        <v>79</v>
      </c>
    </row>
    <row r="84" spans="1:10" ht="13.5" thickBot="1">
      <c r="A84" s="2" t="s">
        <v>106</v>
      </c>
      <c r="B84" s="2" t="s">
        <v>239</v>
      </c>
      <c r="C84" s="3" t="s">
        <v>240</v>
      </c>
      <c r="D84" s="7">
        <v>0.8268</v>
      </c>
      <c r="E84" s="5">
        <v>5</v>
      </c>
      <c r="F84" s="5">
        <v>5</v>
      </c>
      <c r="H84" s="6" t="s">
        <v>241</v>
      </c>
      <c r="I84" s="6" t="s">
        <v>241</v>
      </c>
      <c r="J84" s="6" t="s">
        <v>17</v>
      </c>
    </row>
    <row r="85" spans="1:10" ht="13.5" thickBot="1">
      <c r="A85" s="2" t="s">
        <v>106</v>
      </c>
      <c r="B85" s="2" t="s">
        <v>242</v>
      </c>
      <c r="C85" s="3" t="s">
        <v>243</v>
      </c>
      <c r="D85" s="9">
        <v>-0.0401</v>
      </c>
      <c r="E85" s="5">
        <v>4</v>
      </c>
      <c r="F85" s="10">
        <v>2</v>
      </c>
      <c r="H85" s="6" t="s">
        <v>244</v>
      </c>
      <c r="I85" s="6" t="s">
        <v>245</v>
      </c>
      <c r="J85" s="6" t="s">
        <v>160</v>
      </c>
    </row>
    <row r="86" spans="1:10" ht="13.5" thickBot="1">
      <c r="A86" s="2" t="s">
        <v>106</v>
      </c>
      <c r="B86" s="2" t="s">
        <v>246</v>
      </c>
      <c r="C86" s="3" t="s">
        <v>247</v>
      </c>
      <c r="D86" s="7">
        <v>0.6123</v>
      </c>
      <c r="E86" s="5">
        <v>1</v>
      </c>
      <c r="F86" s="5">
        <v>1</v>
      </c>
      <c r="H86" s="6" t="s">
        <v>244</v>
      </c>
      <c r="I86" s="6" t="s">
        <v>248</v>
      </c>
      <c r="J86" s="6" t="s">
        <v>79</v>
      </c>
    </row>
    <row r="87" spans="1:10" ht="13.5" thickBot="1">
      <c r="A87" s="2" t="s">
        <v>106</v>
      </c>
      <c r="B87" s="2" t="s">
        <v>249</v>
      </c>
      <c r="C87" s="3" t="s">
        <v>250</v>
      </c>
      <c r="D87" s="7">
        <v>0.9027</v>
      </c>
      <c r="E87" s="5">
        <v>1</v>
      </c>
      <c r="F87" s="5">
        <v>1</v>
      </c>
      <c r="H87" s="6" t="s">
        <v>244</v>
      </c>
      <c r="I87" s="6" t="s">
        <v>251</v>
      </c>
      <c r="J87" s="6" t="s">
        <v>79</v>
      </c>
    </row>
    <row r="88" spans="1:10" ht="13.5" thickBot="1">
      <c r="A88" s="2" t="s">
        <v>106</v>
      </c>
      <c r="B88" s="2" t="s">
        <v>252</v>
      </c>
      <c r="C88" s="3" t="s">
        <v>253</v>
      </c>
      <c r="D88" s="7">
        <v>-1.0551</v>
      </c>
      <c r="E88" s="5">
        <v>5</v>
      </c>
      <c r="F88" s="5">
        <v>1</v>
      </c>
      <c r="H88" s="6" t="s">
        <v>12</v>
      </c>
      <c r="I88" s="6" t="s">
        <v>82</v>
      </c>
      <c r="J88" s="6" t="s">
        <v>50</v>
      </c>
    </row>
    <row r="89" spans="1:10" ht="13.5" thickBot="1">
      <c r="A89" s="2" t="s">
        <v>106</v>
      </c>
      <c r="B89" s="2" t="s">
        <v>254</v>
      </c>
      <c r="C89" s="3" t="s">
        <v>255</v>
      </c>
      <c r="D89" s="4">
        <v>-0.5579</v>
      </c>
      <c r="E89" s="5">
        <v>5</v>
      </c>
      <c r="F89" s="5">
        <v>5</v>
      </c>
      <c r="H89" s="6" t="s">
        <v>12</v>
      </c>
      <c r="I89" s="6" t="s">
        <v>13</v>
      </c>
      <c r="J89" s="6" t="s">
        <v>17</v>
      </c>
    </row>
    <row r="90" spans="1:10" ht="13.5" thickBot="1">
      <c r="A90" s="2" t="s">
        <v>106</v>
      </c>
      <c r="B90" s="2" t="s">
        <v>256</v>
      </c>
      <c r="C90" s="3" t="s">
        <v>257</v>
      </c>
      <c r="D90" s="9">
        <v>0.1226</v>
      </c>
      <c r="E90" s="5">
        <v>4</v>
      </c>
      <c r="F90" s="10">
        <v>2</v>
      </c>
      <c r="H90" s="6" t="s">
        <v>258</v>
      </c>
      <c r="I90" s="6" t="s">
        <v>259</v>
      </c>
      <c r="J90" s="6" t="s">
        <v>17</v>
      </c>
    </row>
    <row r="91" spans="1:10" ht="13.5" thickBot="1">
      <c r="A91" s="2" t="s">
        <v>106</v>
      </c>
      <c r="B91" s="2" t="s">
        <v>260</v>
      </c>
      <c r="C91" s="3" t="s">
        <v>261</v>
      </c>
      <c r="D91" s="7">
        <v>-0.4516</v>
      </c>
      <c r="E91" s="5">
        <v>5</v>
      </c>
      <c r="F91" s="5">
        <v>5</v>
      </c>
      <c r="H91" s="6" t="s">
        <v>12</v>
      </c>
      <c r="I91" s="6" t="s">
        <v>13</v>
      </c>
      <c r="J91" s="6" t="s">
        <v>17</v>
      </c>
    </row>
    <row r="92" spans="1:10" ht="13.5" thickBot="1">
      <c r="A92" s="2" t="s">
        <v>106</v>
      </c>
      <c r="B92" s="2" t="s">
        <v>262</v>
      </c>
      <c r="C92" s="3" t="s">
        <v>263</v>
      </c>
      <c r="D92" s="7">
        <v>-2.2327</v>
      </c>
      <c r="E92" s="5">
        <v>5</v>
      </c>
      <c r="F92" s="5">
        <v>1</v>
      </c>
      <c r="H92" s="6" t="s">
        <v>264</v>
      </c>
      <c r="I92" s="6" t="s">
        <v>265</v>
      </c>
      <c r="J92" s="6" t="s">
        <v>50</v>
      </c>
    </row>
    <row r="93" spans="1:10" ht="13.5" thickBot="1">
      <c r="A93" s="2" t="s">
        <v>106</v>
      </c>
      <c r="B93" s="2" t="s">
        <v>266</v>
      </c>
      <c r="C93" s="3" t="s">
        <v>267</v>
      </c>
      <c r="D93" s="4">
        <v>-0.9788</v>
      </c>
      <c r="E93" s="5">
        <v>5</v>
      </c>
      <c r="F93" s="5">
        <v>1</v>
      </c>
      <c r="H93" s="6" t="s">
        <v>264</v>
      </c>
      <c r="I93" s="6" t="s">
        <v>265</v>
      </c>
      <c r="J93" s="6" t="s">
        <v>50</v>
      </c>
    </row>
    <row r="94" spans="1:10" ht="13.5" thickBot="1">
      <c r="A94" s="2" t="s">
        <v>106</v>
      </c>
      <c r="B94" s="2" t="s">
        <v>268</v>
      </c>
      <c r="C94" s="3" t="s">
        <v>269</v>
      </c>
      <c r="D94" s="7">
        <v>-2.3126</v>
      </c>
      <c r="E94" s="5">
        <v>5</v>
      </c>
      <c r="F94" s="5">
        <v>1</v>
      </c>
      <c r="H94" s="6" t="s">
        <v>264</v>
      </c>
      <c r="I94" s="6" t="s">
        <v>265</v>
      </c>
      <c r="J94" s="6" t="s">
        <v>50</v>
      </c>
    </row>
    <row r="95" spans="1:10" ht="13.5" thickBot="1">
      <c r="A95" s="2" t="s">
        <v>106</v>
      </c>
      <c r="B95" s="2" t="s">
        <v>270</v>
      </c>
      <c r="C95" s="3" t="s">
        <v>271</v>
      </c>
      <c r="D95" s="4">
        <v>-0.7969</v>
      </c>
      <c r="E95" s="5">
        <v>5</v>
      </c>
      <c r="F95" s="5">
        <v>1</v>
      </c>
      <c r="H95" s="6" t="s">
        <v>264</v>
      </c>
      <c r="I95" s="6" t="s">
        <v>272</v>
      </c>
      <c r="J95" s="6" t="s">
        <v>50</v>
      </c>
    </row>
    <row r="96" spans="1:10" ht="13.5" thickBot="1">
      <c r="A96" s="2" t="s">
        <v>273</v>
      </c>
      <c r="B96" s="2" t="s">
        <v>274</v>
      </c>
      <c r="C96" s="3" t="s">
        <v>275</v>
      </c>
      <c r="D96" s="9">
        <v>-0.0429</v>
      </c>
      <c r="E96" s="5">
        <v>4</v>
      </c>
      <c r="F96" s="10">
        <v>2</v>
      </c>
      <c r="H96" s="6" t="s">
        <v>276</v>
      </c>
      <c r="I96" s="6" t="s">
        <v>277</v>
      </c>
      <c r="J96" s="6" t="s">
        <v>160</v>
      </c>
    </row>
    <row r="97" spans="1:10" ht="13.5" thickBot="1">
      <c r="A97" s="2" t="s">
        <v>273</v>
      </c>
      <c r="B97" s="2" t="s">
        <v>278</v>
      </c>
      <c r="C97" s="3" t="s">
        <v>279</v>
      </c>
      <c r="D97" s="7">
        <v>-0.3309</v>
      </c>
      <c r="E97" s="5">
        <v>5</v>
      </c>
      <c r="F97" s="5">
        <v>5</v>
      </c>
      <c r="H97" s="11" t="s">
        <v>280</v>
      </c>
      <c r="I97" s="8" t="s">
        <v>281</v>
      </c>
      <c r="J97" s="6" t="s">
        <v>282</v>
      </c>
    </row>
    <row r="98" spans="1:10" ht="13.5" thickBot="1">
      <c r="A98" s="2" t="s">
        <v>273</v>
      </c>
      <c r="B98" s="2" t="s">
        <v>283</v>
      </c>
      <c r="C98" s="3" t="s">
        <v>284</v>
      </c>
      <c r="D98" s="7">
        <v>-0.4618</v>
      </c>
      <c r="E98" s="5">
        <v>5</v>
      </c>
      <c r="F98" s="5">
        <v>5</v>
      </c>
      <c r="H98" s="6" t="s">
        <v>12</v>
      </c>
      <c r="I98" s="6" t="s">
        <v>13</v>
      </c>
      <c r="J98" s="6" t="s">
        <v>17</v>
      </c>
    </row>
    <row r="99" spans="1:10" ht="13.5" thickBot="1">
      <c r="A99" s="2" t="s">
        <v>285</v>
      </c>
      <c r="B99" s="2" t="s">
        <v>286</v>
      </c>
      <c r="C99" s="3" t="s">
        <v>287</v>
      </c>
      <c r="D99" s="7">
        <v>0.5886</v>
      </c>
      <c r="E99" s="5">
        <v>5</v>
      </c>
      <c r="F99" s="5">
        <v>5</v>
      </c>
      <c r="H99" s="6" t="s">
        <v>12</v>
      </c>
      <c r="I99" s="6" t="s">
        <v>13</v>
      </c>
      <c r="J99" s="6" t="s">
        <v>17</v>
      </c>
    </row>
    <row r="100" spans="1:10" ht="13.5" thickBot="1">
      <c r="A100" s="2" t="s">
        <v>285</v>
      </c>
      <c r="B100" s="2" t="s">
        <v>288</v>
      </c>
      <c r="C100" s="3" t="s">
        <v>289</v>
      </c>
      <c r="D100" s="7">
        <v>0.7694</v>
      </c>
      <c r="E100" s="5">
        <v>1</v>
      </c>
      <c r="F100" s="5">
        <v>1</v>
      </c>
      <c r="H100" s="6" t="s">
        <v>276</v>
      </c>
      <c r="I100" s="6" t="s">
        <v>276</v>
      </c>
      <c r="J100" s="6" t="s">
        <v>79</v>
      </c>
    </row>
    <row r="101" spans="1:10" ht="13.5" thickBot="1">
      <c r="A101" s="2" t="s">
        <v>285</v>
      </c>
      <c r="B101" s="2" t="s">
        <v>290</v>
      </c>
      <c r="C101" s="3" t="s">
        <v>291</v>
      </c>
      <c r="D101" s="7">
        <v>0.675</v>
      </c>
      <c r="E101" s="5">
        <v>5</v>
      </c>
      <c r="F101" s="5">
        <v>1</v>
      </c>
      <c r="H101" s="6" t="s">
        <v>292</v>
      </c>
      <c r="I101" s="6" t="s">
        <v>293</v>
      </c>
      <c r="J101" s="6" t="s">
        <v>50</v>
      </c>
    </row>
    <row r="102" spans="1:10" ht="13.5" thickBot="1">
      <c r="A102" s="2" t="s">
        <v>285</v>
      </c>
      <c r="B102" s="2" t="s">
        <v>294</v>
      </c>
      <c r="C102" s="3" t="s">
        <v>295</v>
      </c>
      <c r="D102" s="7">
        <v>0.1612</v>
      </c>
      <c r="E102" s="5">
        <v>5</v>
      </c>
      <c r="F102" s="5">
        <v>1</v>
      </c>
      <c r="H102" s="6" t="s">
        <v>12</v>
      </c>
      <c r="I102" s="6" t="s">
        <v>49</v>
      </c>
      <c r="J102" s="6" t="s">
        <v>50</v>
      </c>
    </row>
    <row r="103" spans="1:10" ht="13.5" thickBot="1">
      <c r="A103" s="2" t="s">
        <v>285</v>
      </c>
      <c r="B103" s="2" t="s">
        <v>296</v>
      </c>
      <c r="C103" s="3" t="s">
        <v>297</v>
      </c>
      <c r="D103" s="7">
        <v>0.2573</v>
      </c>
      <c r="E103" s="5">
        <v>5</v>
      </c>
      <c r="F103" s="5">
        <v>1</v>
      </c>
      <c r="H103" s="6" t="s">
        <v>298</v>
      </c>
      <c r="I103" s="6" t="s">
        <v>299</v>
      </c>
      <c r="J103" s="6" t="s">
        <v>35</v>
      </c>
    </row>
    <row r="104" spans="1:10" ht="13.5" thickBot="1">
      <c r="A104" s="2" t="s">
        <v>285</v>
      </c>
      <c r="B104" s="2" t="s">
        <v>300</v>
      </c>
      <c r="C104" s="3" t="s">
        <v>301</v>
      </c>
      <c r="D104" s="7">
        <v>0.9201</v>
      </c>
      <c r="E104" s="5">
        <v>5</v>
      </c>
      <c r="F104" s="5">
        <v>1</v>
      </c>
      <c r="H104" s="6" t="s">
        <v>12</v>
      </c>
      <c r="I104" s="6" t="s">
        <v>49</v>
      </c>
      <c r="J104" s="6" t="s">
        <v>50</v>
      </c>
    </row>
    <row r="105" spans="1:10" ht="13.5" thickBot="1">
      <c r="A105" s="2" t="s">
        <v>285</v>
      </c>
      <c r="B105" s="2" t="s">
        <v>302</v>
      </c>
      <c r="C105" s="3" t="s">
        <v>303</v>
      </c>
      <c r="D105" s="7">
        <v>0.7967</v>
      </c>
      <c r="E105" s="5">
        <v>5</v>
      </c>
      <c r="F105" s="5">
        <v>1</v>
      </c>
      <c r="H105" s="6" t="s">
        <v>12</v>
      </c>
      <c r="I105" s="6" t="s">
        <v>49</v>
      </c>
      <c r="J105" s="6" t="s">
        <v>50</v>
      </c>
    </row>
    <row r="106" spans="1:10" ht="13.5" thickBot="1">
      <c r="A106" s="2" t="s">
        <v>285</v>
      </c>
      <c r="B106" s="2" t="s">
        <v>304</v>
      </c>
      <c r="C106" s="3" t="s">
        <v>305</v>
      </c>
      <c r="D106" s="7">
        <v>0.802</v>
      </c>
      <c r="E106" s="5">
        <v>5</v>
      </c>
      <c r="F106" s="5">
        <v>1</v>
      </c>
      <c r="H106" s="6" t="s">
        <v>12</v>
      </c>
      <c r="I106" s="6" t="s">
        <v>49</v>
      </c>
      <c r="J106" s="6" t="s">
        <v>50</v>
      </c>
    </row>
    <row r="107" spans="1:10" ht="17.25" thickBot="1">
      <c r="A107" s="2" t="s">
        <v>285</v>
      </c>
      <c r="B107" s="2" t="s">
        <v>306</v>
      </c>
      <c r="C107" s="3" t="s">
        <v>307</v>
      </c>
      <c r="D107" s="7">
        <v>0.7652</v>
      </c>
      <c r="E107" s="5">
        <v>5</v>
      </c>
      <c r="F107" s="5">
        <v>1</v>
      </c>
      <c r="H107" s="8" t="s">
        <v>308</v>
      </c>
      <c r="I107" s="8" t="s">
        <v>309</v>
      </c>
      <c r="J107" s="6" t="s">
        <v>35</v>
      </c>
    </row>
    <row r="108" spans="1:10" ht="17.25" thickBot="1">
      <c r="A108" s="2" t="s">
        <v>285</v>
      </c>
      <c r="B108" s="2" t="s">
        <v>310</v>
      </c>
      <c r="C108" s="3" t="s">
        <v>311</v>
      </c>
      <c r="D108" s="7">
        <v>1.3817</v>
      </c>
      <c r="E108" s="5">
        <v>5</v>
      </c>
      <c r="F108" s="5">
        <v>1</v>
      </c>
      <c r="H108" s="8" t="s">
        <v>308</v>
      </c>
      <c r="I108" s="8" t="s">
        <v>312</v>
      </c>
      <c r="J108" s="6" t="s">
        <v>50</v>
      </c>
    </row>
    <row r="109" spans="1:10" ht="13.5" thickBot="1">
      <c r="A109" s="2" t="s">
        <v>285</v>
      </c>
      <c r="B109" s="2" t="s">
        <v>313</v>
      </c>
      <c r="C109" s="3" t="s">
        <v>314</v>
      </c>
      <c r="D109" s="7">
        <v>0.8089</v>
      </c>
      <c r="E109" s="5">
        <v>1</v>
      </c>
      <c r="F109" s="5">
        <v>1</v>
      </c>
      <c r="H109" s="6" t="s">
        <v>315</v>
      </c>
      <c r="I109" s="6" t="s">
        <v>315</v>
      </c>
      <c r="J109" s="6" t="s">
        <v>79</v>
      </c>
    </row>
    <row r="110" spans="1:10" ht="13.5" thickBot="1">
      <c r="A110" s="2" t="s">
        <v>285</v>
      </c>
      <c r="B110" s="2" t="s">
        <v>316</v>
      </c>
      <c r="C110" s="3" t="s">
        <v>317</v>
      </c>
      <c r="D110" s="7">
        <v>0.7683</v>
      </c>
      <c r="E110" s="5">
        <v>5</v>
      </c>
      <c r="F110" s="5">
        <v>1</v>
      </c>
      <c r="H110" s="6" t="s">
        <v>318</v>
      </c>
      <c r="I110" s="6" t="s">
        <v>319</v>
      </c>
      <c r="J110" s="6" t="s">
        <v>134</v>
      </c>
    </row>
    <row r="111" spans="1:10" ht="13.5" thickBot="1">
      <c r="A111" s="2" t="s">
        <v>285</v>
      </c>
      <c r="B111" s="2" t="s">
        <v>320</v>
      </c>
      <c r="C111" s="3" t="s">
        <v>321</v>
      </c>
      <c r="D111" s="7">
        <v>1.3329</v>
      </c>
      <c r="E111" s="5">
        <v>5</v>
      </c>
      <c r="F111" s="5">
        <v>1</v>
      </c>
      <c r="H111" s="6" t="s">
        <v>318</v>
      </c>
      <c r="I111" s="6" t="s">
        <v>319</v>
      </c>
      <c r="J111" s="6" t="s">
        <v>134</v>
      </c>
    </row>
    <row r="112" spans="1:10" ht="13.5" thickBot="1">
      <c r="A112" s="2" t="s">
        <v>285</v>
      </c>
      <c r="B112" s="2" t="s">
        <v>322</v>
      </c>
      <c r="C112" s="3" t="s">
        <v>323</v>
      </c>
      <c r="D112" s="7">
        <v>-1.053</v>
      </c>
      <c r="E112" s="5">
        <v>1</v>
      </c>
      <c r="F112" s="5">
        <v>1</v>
      </c>
      <c r="H112" s="6" t="s">
        <v>324</v>
      </c>
      <c r="I112" s="6" t="s">
        <v>324</v>
      </c>
      <c r="J112" s="6" t="s">
        <v>79</v>
      </c>
    </row>
    <row r="113" spans="1:10" ht="13.5" thickBot="1">
      <c r="A113" s="2" t="s">
        <v>285</v>
      </c>
      <c r="B113" s="2" t="s">
        <v>325</v>
      </c>
      <c r="C113" s="3" t="s">
        <v>326</v>
      </c>
      <c r="D113" s="7">
        <v>0.4573</v>
      </c>
      <c r="E113" s="5">
        <v>5</v>
      </c>
      <c r="F113" s="5">
        <v>1</v>
      </c>
      <c r="H113" s="6" t="s">
        <v>12</v>
      </c>
      <c r="I113" s="6" t="s">
        <v>49</v>
      </c>
      <c r="J113" s="6" t="s">
        <v>50</v>
      </c>
    </row>
    <row r="114" spans="1:10" ht="13.5" thickBot="1">
      <c r="A114" s="2" t="s">
        <v>327</v>
      </c>
      <c r="B114" s="2" t="s">
        <v>328</v>
      </c>
      <c r="C114" s="3" t="s">
        <v>329</v>
      </c>
      <c r="D114" s="7">
        <v>0.6167</v>
      </c>
      <c r="E114" s="5">
        <v>5</v>
      </c>
      <c r="F114" s="5">
        <v>1</v>
      </c>
      <c r="H114" s="6" t="s">
        <v>45</v>
      </c>
      <c r="I114" s="6" t="s">
        <v>330</v>
      </c>
      <c r="J114" s="6" t="s">
        <v>35</v>
      </c>
    </row>
    <row r="115" spans="1:10" ht="13.5" thickBot="1">
      <c r="A115" s="2" t="s">
        <v>327</v>
      </c>
      <c r="B115" s="2" t="s">
        <v>331</v>
      </c>
      <c r="C115" s="3" t="s">
        <v>332</v>
      </c>
      <c r="D115" s="7">
        <v>0.5215</v>
      </c>
      <c r="E115" s="5">
        <v>5</v>
      </c>
      <c r="F115" s="5">
        <v>5</v>
      </c>
      <c r="H115" s="6" t="s">
        <v>12</v>
      </c>
      <c r="I115" s="6" t="s">
        <v>13</v>
      </c>
      <c r="J115" s="6" t="s">
        <v>17</v>
      </c>
    </row>
    <row r="116" spans="1:10" ht="13.5" thickBot="1">
      <c r="A116" s="2" t="s">
        <v>327</v>
      </c>
      <c r="B116" s="2" t="s">
        <v>333</v>
      </c>
      <c r="C116" s="3" t="s">
        <v>334</v>
      </c>
      <c r="D116" s="4">
        <v>-0.6889</v>
      </c>
      <c r="E116" s="5">
        <v>5</v>
      </c>
      <c r="F116" s="5">
        <v>5</v>
      </c>
      <c r="H116" s="6" t="s">
        <v>335</v>
      </c>
      <c r="I116" s="6" t="s">
        <v>335</v>
      </c>
      <c r="J116" s="6" t="s">
        <v>17</v>
      </c>
    </row>
    <row r="117" spans="1:10" ht="13.5" thickBot="1">
      <c r="A117" s="2" t="s">
        <v>327</v>
      </c>
      <c r="B117" s="2" t="s">
        <v>336</v>
      </c>
      <c r="C117" s="3" t="s">
        <v>337</v>
      </c>
      <c r="D117" s="7">
        <v>-0.1567</v>
      </c>
      <c r="E117" s="5">
        <v>5</v>
      </c>
      <c r="F117" s="5">
        <v>5</v>
      </c>
      <c r="H117" s="6" t="s">
        <v>335</v>
      </c>
      <c r="I117" s="6" t="s">
        <v>335</v>
      </c>
      <c r="J117" s="6" t="s">
        <v>17</v>
      </c>
    </row>
    <row r="118" spans="1:10" ht="13.5" thickBot="1">
      <c r="A118" s="2" t="s">
        <v>327</v>
      </c>
      <c r="B118" s="2" t="s">
        <v>338</v>
      </c>
      <c r="C118" s="3" t="s">
        <v>339</v>
      </c>
      <c r="D118" s="7">
        <v>1.4603</v>
      </c>
      <c r="E118" s="5">
        <v>1</v>
      </c>
      <c r="F118" s="5">
        <v>1</v>
      </c>
      <c r="H118" s="6" t="s">
        <v>118</v>
      </c>
      <c r="I118" s="12" t="s">
        <v>340</v>
      </c>
      <c r="J118" s="6" t="s">
        <v>79</v>
      </c>
    </row>
    <row r="119" spans="1:10" ht="13.5" thickBot="1">
      <c r="A119" s="2" t="s">
        <v>327</v>
      </c>
      <c r="B119" s="2" t="s">
        <v>341</v>
      </c>
      <c r="C119" s="3" t="s">
        <v>342</v>
      </c>
      <c r="D119" s="7">
        <v>0.7287</v>
      </c>
      <c r="E119" s="5">
        <v>1</v>
      </c>
      <c r="F119" s="5">
        <v>1</v>
      </c>
      <c r="H119" s="6" t="s">
        <v>118</v>
      </c>
      <c r="I119" s="12" t="s">
        <v>340</v>
      </c>
      <c r="J119" s="6" t="s">
        <v>79</v>
      </c>
    </row>
    <row r="120" spans="1:10" ht="13.5" thickBot="1">
      <c r="A120" s="2" t="s">
        <v>327</v>
      </c>
      <c r="B120" s="2" t="s">
        <v>343</v>
      </c>
      <c r="C120" s="3" t="s">
        <v>344</v>
      </c>
      <c r="D120" s="7">
        <v>-0.4815</v>
      </c>
      <c r="E120" s="5">
        <v>5</v>
      </c>
      <c r="F120" s="5">
        <v>5</v>
      </c>
      <c r="H120" s="6" t="s">
        <v>345</v>
      </c>
      <c r="I120" s="12" t="s">
        <v>345</v>
      </c>
      <c r="J120" s="6" t="s">
        <v>17</v>
      </c>
    </row>
    <row r="121" spans="1:10" ht="13.5" thickBot="1">
      <c r="A121" s="2" t="s">
        <v>327</v>
      </c>
      <c r="B121" s="2" t="s">
        <v>346</v>
      </c>
      <c r="C121" s="3" t="s">
        <v>347</v>
      </c>
      <c r="D121" s="7">
        <v>2.8384</v>
      </c>
      <c r="E121" s="5">
        <v>5</v>
      </c>
      <c r="F121" s="5">
        <v>5</v>
      </c>
      <c r="H121" s="6" t="s">
        <v>12</v>
      </c>
      <c r="I121" s="12" t="s">
        <v>12</v>
      </c>
      <c r="J121" s="6" t="s">
        <v>348</v>
      </c>
    </row>
    <row r="122" spans="1:10" ht="13.5" thickBot="1">
      <c r="A122" s="2" t="s">
        <v>327</v>
      </c>
      <c r="B122" s="2" t="s">
        <v>349</v>
      </c>
      <c r="C122" s="3" t="s">
        <v>350</v>
      </c>
      <c r="D122" s="4">
        <v>-0.5311</v>
      </c>
      <c r="E122" s="5">
        <v>5</v>
      </c>
      <c r="F122" s="5">
        <v>5</v>
      </c>
      <c r="H122" s="6" t="s">
        <v>351</v>
      </c>
      <c r="I122" s="12" t="s">
        <v>351</v>
      </c>
      <c r="J122" s="6" t="s">
        <v>17</v>
      </c>
    </row>
    <row r="123" spans="1:10" ht="13.5" thickBot="1">
      <c r="A123" s="2" t="s">
        <v>327</v>
      </c>
      <c r="B123" s="2" t="s">
        <v>352</v>
      </c>
      <c r="C123" s="3" t="s">
        <v>353</v>
      </c>
      <c r="D123" s="4">
        <v>-0.7748</v>
      </c>
      <c r="E123" s="5">
        <v>1</v>
      </c>
      <c r="F123" s="5">
        <v>1</v>
      </c>
      <c r="H123" s="6" t="s">
        <v>354</v>
      </c>
      <c r="I123" s="12" t="s">
        <v>82</v>
      </c>
      <c r="J123" s="6" t="s">
        <v>79</v>
      </c>
    </row>
    <row r="124" spans="1:10" ht="13.5" thickBot="1">
      <c r="A124" s="2" t="s">
        <v>355</v>
      </c>
      <c r="B124" s="2" t="s">
        <v>356</v>
      </c>
      <c r="C124" s="3" t="s">
        <v>357</v>
      </c>
      <c r="D124" s="7">
        <v>-0.204</v>
      </c>
      <c r="E124" s="5">
        <v>5</v>
      </c>
      <c r="F124" s="5">
        <v>1</v>
      </c>
      <c r="H124" s="6" t="s">
        <v>12</v>
      </c>
      <c r="I124" s="12" t="s">
        <v>82</v>
      </c>
      <c r="J124" s="6" t="s">
        <v>50</v>
      </c>
    </row>
    <row r="125" spans="1:10" ht="13.5" thickBot="1">
      <c r="A125" s="2" t="s">
        <v>355</v>
      </c>
      <c r="B125" s="2" t="s">
        <v>358</v>
      </c>
      <c r="C125" s="3" t="s">
        <v>359</v>
      </c>
      <c r="D125" s="7">
        <v>4.3566</v>
      </c>
      <c r="E125" s="5">
        <v>1</v>
      </c>
      <c r="F125" s="5">
        <v>1</v>
      </c>
      <c r="H125" s="6" t="s">
        <v>360</v>
      </c>
      <c r="I125" s="12" t="s">
        <v>360</v>
      </c>
      <c r="J125" s="6" t="s">
        <v>79</v>
      </c>
    </row>
    <row r="126" spans="1:10" ht="13.5" thickBot="1">
      <c r="A126" s="2" t="s">
        <v>361</v>
      </c>
      <c r="B126" s="2" t="s">
        <v>362</v>
      </c>
      <c r="C126" s="3" t="s">
        <v>363</v>
      </c>
      <c r="D126" s="7">
        <v>-1.3675</v>
      </c>
      <c r="E126" s="5">
        <v>5</v>
      </c>
      <c r="F126" s="5">
        <v>1</v>
      </c>
      <c r="H126" s="6" t="s">
        <v>364</v>
      </c>
      <c r="I126" s="12" t="s">
        <v>365</v>
      </c>
      <c r="J126" s="6" t="s">
        <v>35</v>
      </c>
    </row>
    <row r="127" spans="1:10" ht="13.5" thickBot="1">
      <c r="A127" s="2" t="s">
        <v>361</v>
      </c>
      <c r="B127" s="2" t="s">
        <v>366</v>
      </c>
      <c r="C127" s="3" t="s">
        <v>367</v>
      </c>
      <c r="D127" s="4">
        <v>-0.7275</v>
      </c>
      <c r="E127" s="5">
        <v>5</v>
      </c>
      <c r="F127" s="5">
        <v>5</v>
      </c>
      <c r="H127" s="6" t="s">
        <v>368</v>
      </c>
      <c r="I127" s="12" t="s">
        <v>368</v>
      </c>
      <c r="J127" s="6" t="s">
        <v>369</v>
      </c>
    </row>
    <row r="128" spans="1:10" ht="13.5" thickBot="1">
      <c r="A128" s="2" t="s">
        <v>361</v>
      </c>
      <c r="B128" s="2" t="s">
        <v>370</v>
      </c>
      <c r="C128" s="3" t="s">
        <v>371</v>
      </c>
      <c r="D128" s="7">
        <v>0.3481</v>
      </c>
      <c r="E128" s="5">
        <v>5</v>
      </c>
      <c r="F128" s="5">
        <v>1</v>
      </c>
      <c r="H128" s="6" t="s">
        <v>372</v>
      </c>
      <c r="I128" s="12" t="s">
        <v>373</v>
      </c>
      <c r="J128" s="6" t="s">
        <v>35</v>
      </c>
    </row>
    <row r="129" spans="1:10" ht="13.5" thickBot="1">
      <c r="A129" s="2" t="s">
        <v>361</v>
      </c>
      <c r="B129" s="2" t="s">
        <v>374</v>
      </c>
      <c r="C129" s="3" t="s">
        <v>375</v>
      </c>
      <c r="D129" s="7">
        <v>1.9774</v>
      </c>
      <c r="E129" s="5">
        <v>5</v>
      </c>
      <c r="F129" s="5">
        <v>1</v>
      </c>
      <c r="H129" s="6" t="s">
        <v>376</v>
      </c>
      <c r="I129" s="12" t="s">
        <v>377</v>
      </c>
      <c r="J129" s="6" t="s">
        <v>35</v>
      </c>
    </row>
    <row r="130" spans="1:10" ht="13.5" thickBot="1">
      <c r="A130" s="2" t="s">
        <v>361</v>
      </c>
      <c r="B130" s="2" t="s">
        <v>378</v>
      </c>
      <c r="C130" s="3" t="s">
        <v>379</v>
      </c>
      <c r="D130" s="7">
        <v>-1.867</v>
      </c>
      <c r="E130" s="5">
        <v>5</v>
      </c>
      <c r="F130" s="5">
        <v>1</v>
      </c>
      <c r="H130" s="6" t="s">
        <v>380</v>
      </c>
      <c r="I130" s="12" t="s">
        <v>381</v>
      </c>
      <c r="J130" s="6" t="s">
        <v>382</v>
      </c>
    </row>
    <row r="131" spans="1:10" ht="13.5" thickBot="1">
      <c r="A131" s="2" t="s">
        <v>361</v>
      </c>
      <c r="B131" s="2" t="s">
        <v>383</v>
      </c>
      <c r="C131" s="3" t="s">
        <v>384</v>
      </c>
      <c r="D131" s="7">
        <v>0.2615</v>
      </c>
      <c r="E131" s="5">
        <v>5</v>
      </c>
      <c r="F131" s="5">
        <v>1</v>
      </c>
      <c r="H131" s="6" t="s">
        <v>385</v>
      </c>
      <c r="I131" s="6" t="s">
        <v>386</v>
      </c>
      <c r="J131" s="6" t="s">
        <v>387</v>
      </c>
    </row>
    <row r="132" spans="1:10" ht="13.5" thickBot="1">
      <c r="A132" s="2" t="s">
        <v>361</v>
      </c>
      <c r="B132" s="2" t="s">
        <v>388</v>
      </c>
      <c r="C132" s="3" t="s">
        <v>389</v>
      </c>
      <c r="D132" s="4">
        <v>-0.9667</v>
      </c>
      <c r="E132" s="5">
        <v>5</v>
      </c>
      <c r="F132" s="5">
        <v>1</v>
      </c>
      <c r="H132" s="6" t="s">
        <v>390</v>
      </c>
      <c r="I132" s="6" t="s">
        <v>391</v>
      </c>
      <c r="J132" s="6" t="s">
        <v>50</v>
      </c>
    </row>
    <row r="133" spans="1:10" ht="13.5" thickBot="1">
      <c r="A133" s="2" t="s">
        <v>361</v>
      </c>
      <c r="B133" s="2" t="s">
        <v>392</v>
      </c>
      <c r="C133" s="3" t="s">
        <v>393</v>
      </c>
      <c r="D133" s="7">
        <v>0.5425</v>
      </c>
      <c r="E133" s="5">
        <v>5</v>
      </c>
      <c r="F133" s="5">
        <v>5</v>
      </c>
      <c r="H133" s="6" t="s">
        <v>394</v>
      </c>
      <c r="I133" s="6" t="s">
        <v>395</v>
      </c>
      <c r="J133" s="6" t="s">
        <v>17</v>
      </c>
    </row>
    <row r="134" spans="1:10" ht="13.5" thickBot="1">
      <c r="A134" s="2" t="s">
        <v>361</v>
      </c>
      <c r="B134" s="2" t="s">
        <v>396</v>
      </c>
      <c r="C134" s="3" t="s">
        <v>397</v>
      </c>
      <c r="D134" s="7">
        <v>0.5649</v>
      </c>
      <c r="E134" s="5">
        <v>5</v>
      </c>
      <c r="F134" s="5">
        <v>1</v>
      </c>
      <c r="H134" s="6" t="s">
        <v>398</v>
      </c>
      <c r="I134" s="6" t="s">
        <v>399</v>
      </c>
      <c r="J134" s="13" t="s">
        <v>400</v>
      </c>
    </row>
    <row r="135" spans="1:10" ht="13.5" thickBot="1">
      <c r="A135" s="2" t="s">
        <v>361</v>
      </c>
      <c r="B135" s="2" t="s">
        <v>401</v>
      </c>
      <c r="C135" s="3" t="s">
        <v>402</v>
      </c>
      <c r="D135" s="4">
        <v>-0.62</v>
      </c>
      <c r="E135" s="5">
        <v>5</v>
      </c>
      <c r="F135" s="5">
        <v>1</v>
      </c>
      <c r="H135" s="6" t="s">
        <v>403</v>
      </c>
      <c r="I135" s="6" t="s">
        <v>404</v>
      </c>
      <c r="J135" s="6" t="s">
        <v>50</v>
      </c>
    </row>
    <row r="136" spans="1:10" ht="13.5" thickBot="1">
      <c r="A136" s="2" t="s">
        <v>361</v>
      </c>
      <c r="B136" s="2" t="s">
        <v>405</v>
      </c>
      <c r="C136" s="3" t="s">
        <v>406</v>
      </c>
      <c r="D136" s="7">
        <v>0.628</v>
      </c>
      <c r="E136" s="5">
        <v>3</v>
      </c>
      <c r="F136" s="5">
        <v>5</v>
      </c>
      <c r="H136" s="6" t="s">
        <v>407</v>
      </c>
      <c r="I136" s="6" t="s">
        <v>13</v>
      </c>
      <c r="J136" s="6" t="s">
        <v>408</v>
      </c>
    </row>
    <row r="137" spans="1:10" ht="13.5" thickBot="1">
      <c r="A137" s="2" t="s">
        <v>361</v>
      </c>
      <c r="B137" s="2" t="s">
        <v>409</v>
      </c>
      <c r="C137" s="3" t="s">
        <v>410</v>
      </c>
      <c r="D137" s="7">
        <v>0.9004</v>
      </c>
      <c r="E137" s="5">
        <v>5</v>
      </c>
      <c r="F137" s="5">
        <v>1</v>
      </c>
      <c r="H137" s="6" t="s">
        <v>411</v>
      </c>
      <c r="I137" s="6" t="s">
        <v>412</v>
      </c>
      <c r="J137" s="6" t="s">
        <v>35</v>
      </c>
    </row>
    <row r="138" spans="1:10" ht="17.25" thickBot="1">
      <c r="A138" s="2" t="s">
        <v>361</v>
      </c>
      <c r="B138" s="2" t="s">
        <v>413</v>
      </c>
      <c r="C138" s="3" t="s">
        <v>414</v>
      </c>
      <c r="D138" s="7">
        <v>-0.4681</v>
      </c>
      <c r="E138" s="5">
        <v>5</v>
      </c>
      <c r="F138" s="5">
        <v>1</v>
      </c>
      <c r="H138" s="11" t="s">
        <v>415</v>
      </c>
      <c r="I138" s="8" t="s">
        <v>416</v>
      </c>
      <c r="J138" s="6" t="s">
        <v>35</v>
      </c>
    </row>
    <row r="139" spans="1:10" ht="13.5" thickBot="1">
      <c r="A139" s="2" t="s">
        <v>361</v>
      </c>
      <c r="B139" s="2" t="s">
        <v>417</v>
      </c>
      <c r="C139" s="3" t="s">
        <v>418</v>
      </c>
      <c r="D139" s="7">
        <v>0.2938</v>
      </c>
      <c r="E139" s="5">
        <v>5</v>
      </c>
      <c r="F139" s="5">
        <v>5</v>
      </c>
      <c r="H139" s="6" t="s">
        <v>419</v>
      </c>
      <c r="I139" s="6" t="s">
        <v>419</v>
      </c>
      <c r="J139" s="6" t="s">
        <v>17</v>
      </c>
    </row>
    <row r="140" spans="1:10" ht="13.5" thickBot="1">
      <c r="A140" s="2" t="s">
        <v>361</v>
      </c>
      <c r="B140" s="2" t="s">
        <v>420</v>
      </c>
      <c r="C140" s="3" t="s">
        <v>421</v>
      </c>
      <c r="D140" s="4">
        <v>-0.6233</v>
      </c>
      <c r="E140" s="5">
        <v>5</v>
      </c>
      <c r="F140" s="5">
        <v>1</v>
      </c>
      <c r="H140" s="6" t="s">
        <v>422</v>
      </c>
      <c r="I140" s="6" t="s">
        <v>423</v>
      </c>
      <c r="J140" s="6" t="s">
        <v>424</v>
      </c>
    </row>
    <row r="141" spans="1:10" ht="13.5" thickBot="1">
      <c r="A141" s="2" t="s">
        <v>361</v>
      </c>
      <c r="B141" s="2" t="s">
        <v>425</v>
      </c>
      <c r="C141" s="3" t="s">
        <v>426</v>
      </c>
      <c r="D141" s="7">
        <v>-0.3575</v>
      </c>
      <c r="E141" s="5">
        <v>5</v>
      </c>
      <c r="F141" s="5">
        <v>1</v>
      </c>
      <c r="H141" s="6" t="s">
        <v>427</v>
      </c>
      <c r="I141" s="6" t="s">
        <v>428</v>
      </c>
      <c r="J141" s="6" t="s">
        <v>35</v>
      </c>
    </row>
    <row r="142" spans="1:10" ht="25.5" thickBot="1">
      <c r="A142" s="2" t="s">
        <v>361</v>
      </c>
      <c r="B142" s="2" t="s">
        <v>429</v>
      </c>
      <c r="C142" s="3" t="s">
        <v>430</v>
      </c>
      <c r="D142" s="9">
        <v>0.073</v>
      </c>
      <c r="E142" s="5">
        <v>4</v>
      </c>
      <c r="F142" s="10">
        <v>2</v>
      </c>
      <c r="H142" s="8" t="s">
        <v>431</v>
      </c>
      <c r="I142" s="8" t="s">
        <v>432</v>
      </c>
      <c r="J142" s="6" t="s">
        <v>433</v>
      </c>
    </row>
    <row r="143" spans="1:10" ht="13.5" thickBot="1">
      <c r="A143" s="2" t="s">
        <v>361</v>
      </c>
      <c r="B143" s="2" t="s">
        <v>434</v>
      </c>
      <c r="C143" s="3" t="s">
        <v>435</v>
      </c>
      <c r="D143" s="7">
        <v>-0.1623</v>
      </c>
      <c r="E143" s="5">
        <v>5</v>
      </c>
      <c r="F143" s="5">
        <v>5</v>
      </c>
      <c r="H143" s="6" t="s">
        <v>436</v>
      </c>
      <c r="I143" s="6" t="s">
        <v>436</v>
      </c>
      <c r="J143" s="6" t="s">
        <v>17</v>
      </c>
    </row>
    <row r="144" spans="1:10" ht="13.5" thickBot="1">
      <c r="A144" s="2" t="s">
        <v>361</v>
      </c>
      <c r="B144" s="2" t="s">
        <v>437</v>
      </c>
      <c r="C144" s="3" t="s">
        <v>438</v>
      </c>
      <c r="D144" s="7">
        <v>0.1288</v>
      </c>
      <c r="E144" s="5">
        <v>5</v>
      </c>
      <c r="F144" s="5">
        <v>1</v>
      </c>
      <c r="H144" s="6" t="s">
        <v>439</v>
      </c>
      <c r="I144" s="6" t="s">
        <v>440</v>
      </c>
      <c r="J144" s="6" t="s">
        <v>50</v>
      </c>
    </row>
    <row r="145" spans="1:10" ht="13.5" thickBot="1">
      <c r="A145" s="2" t="s">
        <v>361</v>
      </c>
      <c r="B145" s="2" t="s">
        <v>441</v>
      </c>
      <c r="C145" s="3" t="s">
        <v>442</v>
      </c>
      <c r="D145" s="4">
        <v>-0.5387</v>
      </c>
      <c r="E145" s="5">
        <v>5</v>
      </c>
      <c r="F145" s="5">
        <v>1</v>
      </c>
      <c r="H145" s="6" t="s">
        <v>443</v>
      </c>
      <c r="I145" s="6" t="s">
        <v>444</v>
      </c>
      <c r="J145" s="6" t="s">
        <v>35</v>
      </c>
    </row>
    <row r="146" spans="1:10" ht="12.75">
      <c r="A146" s="2" t="s">
        <v>361</v>
      </c>
      <c r="B146" s="2" t="s">
        <v>445</v>
      </c>
      <c r="C146" s="3" t="s">
        <v>446</v>
      </c>
      <c r="D146" s="9">
        <v>0.0936</v>
      </c>
      <c r="E146" s="5">
        <v>4</v>
      </c>
      <c r="F146" s="10">
        <v>2</v>
      </c>
      <c r="H146" s="6" t="s">
        <v>447</v>
      </c>
      <c r="I146" s="6" t="s">
        <v>447</v>
      </c>
      <c r="J146" s="6" t="s">
        <v>433</v>
      </c>
    </row>
    <row r="147" spans="1:10" ht="13.5" thickBot="1">
      <c r="A147" s="2" t="s">
        <v>361</v>
      </c>
      <c r="B147" s="2" t="s">
        <v>448</v>
      </c>
      <c r="C147" s="3" t="s">
        <v>449</v>
      </c>
      <c r="D147" s="9">
        <v>-0.1655</v>
      </c>
      <c r="E147" s="5">
        <v>4</v>
      </c>
      <c r="F147" s="10">
        <v>2</v>
      </c>
      <c r="H147" s="6" t="s">
        <v>450</v>
      </c>
      <c r="I147" s="6" t="s">
        <v>451</v>
      </c>
      <c r="J147" s="6" t="s">
        <v>433</v>
      </c>
    </row>
    <row r="148" spans="1:10" ht="13.5" thickBot="1">
      <c r="A148" s="2" t="s">
        <v>361</v>
      </c>
      <c r="B148" s="2" t="s">
        <v>452</v>
      </c>
      <c r="C148" s="3" t="s">
        <v>453</v>
      </c>
      <c r="D148" s="4">
        <v>-0.6862</v>
      </c>
      <c r="E148" s="5">
        <v>1</v>
      </c>
      <c r="F148" s="5">
        <v>1</v>
      </c>
      <c r="H148" s="6" t="s">
        <v>454</v>
      </c>
      <c r="I148" s="6" t="s">
        <v>455</v>
      </c>
      <c r="J148" s="6" t="s">
        <v>456</v>
      </c>
    </row>
    <row r="149" spans="1:10" ht="13.5" thickBot="1">
      <c r="A149" s="2" t="s">
        <v>457</v>
      </c>
      <c r="B149" s="2" t="s">
        <v>458</v>
      </c>
      <c r="C149" s="3" t="s">
        <v>459</v>
      </c>
      <c r="D149" s="7">
        <v>0.5077</v>
      </c>
      <c r="E149" s="5">
        <v>5</v>
      </c>
      <c r="F149" s="5">
        <v>3</v>
      </c>
      <c r="H149" s="6" t="s">
        <v>460</v>
      </c>
      <c r="I149" s="6" t="s">
        <v>460</v>
      </c>
      <c r="J149" s="6" t="s">
        <v>461</v>
      </c>
    </row>
    <row r="150" spans="1:10" ht="13.5" thickBot="1">
      <c r="A150" s="2" t="s">
        <v>457</v>
      </c>
      <c r="B150" s="2" t="s">
        <v>462</v>
      </c>
      <c r="C150" s="3" t="s">
        <v>463</v>
      </c>
      <c r="D150" s="7">
        <v>0.4321</v>
      </c>
      <c r="E150" s="5">
        <v>5</v>
      </c>
      <c r="F150" s="5">
        <v>1</v>
      </c>
      <c r="H150" s="6" t="s">
        <v>464</v>
      </c>
      <c r="I150" s="6" t="s">
        <v>465</v>
      </c>
      <c r="J150" s="6" t="s">
        <v>35</v>
      </c>
    </row>
    <row r="151" spans="1:10" ht="13.5" thickBot="1">
      <c r="A151" s="2" t="s">
        <v>457</v>
      </c>
      <c r="B151" s="2" t="s">
        <v>466</v>
      </c>
      <c r="C151" s="3" t="s">
        <v>467</v>
      </c>
      <c r="D151" s="4">
        <v>-0.6532</v>
      </c>
      <c r="E151" s="5">
        <v>5</v>
      </c>
      <c r="F151" s="5">
        <v>1</v>
      </c>
      <c r="H151" s="6" t="s">
        <v>12</v>
      </c>
      <c r="I151" s="6" t="s">
        <v>82</v>
      </c>
      <c r="J151" s="6" t="s">
        <v>50</v>
      </c>
    </row>
    <row r="152" spans="1:10" ht="13.5" thickBot="1">
      <c r="A152" s="2" t="s">
        <v>457</v>
      </c>
      <c r="B152" s="2" t="s">
        <v>468</v>
      </c>
      <c r="C152" s="3" t="s">
        <v>469</v>
      </c>
      <c r="D152" s="7">
        <v>0.7261</v>
      </c>
      <c r="E152" s="5">
        <v>5</v>
      </c>
      <c r="F152" s="5">
        <v>1</v>
      </c>
      <c r="H152" s="6" t="s">
        <v>470</v>
      </c>
      <c r="I152" s="6" t="s">
        <v>471</v>
      </c>
      <c r="J152" s="6" t="s">
        <v>35</v>
      </c>
    </row>
    <row r="153" spans="1:10" ht="13.5" thickBot="1">
      <c r="A153" s="2" t="s">
        <v>457</v>
      </c>
      <c r="B153" s="2" t="s">
        <v>472</v>
      </c>
      <c r="C153" s="3" t="s">
        <v>473</v>
      </c>
      <c r="D153" s="7">
        <v>0.8291</v>
      </c>
      <c r="E153" s="5">
        <v>5</v>
      </c>
      <c r="F153" s="5">
        <v>1</v>
      </c>
      <c r="H153" s="6" t="s">
        <v>12</v>
      </c>
      <c r="I153" s="6" t="s">
        <v>115</v>
      </c>
      <c r="J153" s="6" t="s">
        <v>35</v>
      </c>
    </row>
    <row r="154" spans="1:10" ht="13.5" thickBot="1">
      <c r="A154" s="2" t="s">
        <v>457</v>
      </c>
      <c r="B154" s="2" t="s">
        <v>474</v>
      </c>
      <c r="C154" s="3" t="s">
        <v>475</v>
      </c>
      <c r="D154" s="4">
        <v>-0.5654</v>
      </c>
      <c r="E154" s="5">
        <v>5</v>
      </c>
      <c r="F154" s="5">
        <v>1</v>
      </c>
      <c r="H154" s="6" t="s">
        <v>12</v>
      </c>
      <c r="I154" s="6" t="s">
        <v>82</v>
      </c>
      <c r="J154" s="6" t="s">
        <v>50</v>
      </c>
    </row>
    <row r="155" spans="1:10" ht="13.5" thickBot="1">
      <c r="A155" s="2" t="s">
        <v>457</v>
      </c>
      <c r="B155" s="2" t="s">
        <v>476</v>
      </c>
      <c r="C155" s="3" t="s">
        <v>477</v>
      </c>
      <c r="D155" s="7">
        <v>0.3468</v>
      </c>
      <c r="E155" s="5">
        <v>5</v>
      </c>
      <c r="F155" s="5">
        <v>1</v>
      </c>
      <c r="H155" s="6" t="s">
        <v>12</v>
      </c>
      <c r="I155" s="6" t="s">
        <v>115</v>
      </c>
      <c r="J155" s="6" t="s">
        <v>35</v>
      </c>
    </row>
    <row r="156" spans="1:10" ht="13.5" thickBot="1">
      <c r="A156" s="2" t="s">
        <v>457</v>
      </c>
      <c r="B156" s="2" t="s">
        <v>478</v>
      </c>
      <c r="C156" s="3" t="s">
        <v>479</v>
      </c>
      <c r="D156" s="7">
        <v>0.4366</v>
      </c>
      <c r="E156" s="5">
        <v>5</v>
      </c>
      <c r="F156" s="5">
        <v>1</v>
      </c>
      <c r="H156" s="6" t="s">
        <v>298</v>
      </c>
      <c r="I156" s="6" t="s">
        <v>480</v>
      </c>
      <c r="J156" s="6" t="s">
        <v>35</v>
      </c>
    </row>
    <row r="157" spans="1:10" ht="13.5" thickBot="1">
      <c r="A157" s="2" t="s">
        <v>457</v>
      </c>
      <c r="B157" s="2" t="s">
        <v>481</v>
      </c>
      <c r="C157" s="3" t="s">
        <v>482</v>
      </c>
      <c r="D157" s="7">
        <v>0.9836</v>
      </c>
      <c r="E157" s="5">
        <v>5</v>
      </c>
      <c r="F157" s="5">
        <v>1</v>
      </c>
      <c r="H157" s="6" t="s">
        <v>483</v>
      </c>
      <c r="I157" s="6" t="s">
        <v>484</v>
      </c>
      <c r="J157" s="6" t="s">
        <v>35</v>
      </c>
    </row>
    <row r="158" spans="1:10" ht="13.5" thickBot="1">
      <c r="A158" s="2" t="s">
        <v>457</v>
      </c>
      <c r="B158" s="2" t="s">
        <v>485</v>
      </c>
      <c r="C158" s="3" t="s">
        <v>486</v>
      </c>
      <c r="D158" s="7">
        <v>-0.3373</v>
      </c>
      <c r="E158" s="5">
        <v>5</v>
      </c>
      <c r="F158" s="5">
        <v>5</v>
      </c>
      <c r="H158" s="6" t="s">
        <v>487</v>
      </c>
      <c r="I158" s="6" t="s">
        <v>487</v>
      </c>
      <c r="J158" s="6" t="s">
        <v>17</v>
      </c>
    </row>
    <row r="159" spans="1:10" ht="13.5" thickBot="1">
      <c r="A159" s="2" t="s">
        <v>457</v>
      </c>
      <c r="B159" s="2" t="s">
        <v>488</v>
      </c>
      <c r="C159" s="3" t="s">
        <v>489</v>
      </c>
      <c r="D159" s="7">
        <v>-0.3518</v>
      </c>
      <c r="E159" s="5">
        <v>5</v>
      </c>
      <c r="F159" s="5">
        <v>5</v>
      </c>
      <c r="H159" s="6" t="s">
        <v>487</v>
      </c>
      <c r="I159" s="6" t="s">
        <v>487</v>
      </c>
      <c r="J159" s="6" t="s">
        <v>17</v>
      </c>
    </row>
    <row r="160" spans="1:10" ht="13.5" thickBot="1">
      <c r="A160" s="2" t="s">
        <v>457</v>
      </c>
      <c r="B160" s="2" t="s">
        <v>490</v>
      </c>
      <c r="C160" s="3" t="s">
        <v>491</v>
      </c>
      <c r="D160" s="7">
        <v>2.049</v>
      </c>
      <c r="E160" s="5">
        <v>5</v>
      </c>
      <c r="F160" s="5">
        <v>1</v>
      </c>
      <c r="H160" s="6" t="s">
        <v>12</v>
      </c>
      <c r="I160" s="6" t="s">
        <v>141</v>
      </c>
      <c r="J160" s="6" t="s">
        <v>35</v>
      </c>
    </row>
    <row r="161" spans="1:10" ht="13.5" thickBot="1">
      <c r="A161" s="2" t="s">
        <v>457</v>
      </c>
      <c r="B161" s="2" t="s">
        <v>492</v>
      </c>
      <c r="C161" s="3" t="s">
        <v>493</v>
      </c>
      <c r="D161" s="7">
        <v>1.7236</v>
      </c>
      <c r="E161" s="5">
        <v>5</v>
      </c>
      <c r="F161" s="5">
        <v>1</v>
      </c>
      <c r="H161" s="6" t="s">
        <v>12</v>
      </c>
      <c r="I161" s="6" t="s">
        <v>90</v>
      </c>
      <c r="J161" s="6" t="s">
        <v>35</v>
      </c>
    </row>
    <row r="162" spans="1:10" ht="13.5" thickBot="1">
      <c r="A162" s="2" t="s">
        <v>457</v>
      </c>
      <c r="B162" s="2" t="s">
        <v>494</v>
      </c>
      <c r="C162" s="3" t="s">
        <v>495</v>
      </c>
      <c r="D162" s="7">
        <v>-1.8638</v>
      </c>
      <c r="E162" s="5">
        <v>5</v>
      </c>
      <c r="F162" s="5">
        <v>1</v>
      </c>
      <c r="H162" s="6" t="s">
        <v>12</v>
      </c>
      <c r="I162" s="6" t="s">
        <v>82</v>
      </c>
      <c r="J162" s="6" t="s">
        <v>50</v>
      </c>
    </row>
    <row r="163" spans="1:10" ht="13.5" thickBot="1">
      <c r="A163" s="2" t="s">
        <v>457</v>
      </c>
      <c r="B163" s="2" t="s">
        <v>496</v>
      </c>
      <c r="C163" s="3" t="s">
        <v>497</v>
      </c>
      <c r="D163" s="7">
        <v>0.7399</v>
      </c>
      <c r="E163" s="5">
        <v>5</v>
      </c>
      <c r="F163" s="5">
        <v>1</v>
      </c>
      <c r="H163" s="6" t="s">
        <v>498</v>
      </c>
      <c r="I163" s="6" t="s">
        <v>499</v>
      </c>
      <c r="J163" s="6" t="s">
        <v>35</v>
      </c>
    </row>
    <row r="164" spans="1:10" ht="13.5" thickBot="1">
      <c r="A164" s="2" t="s">
        <v>457</v>
      </c>
      <c r="B164" s="2" t="s">
        <v>500</v>
      </c>
      <c r="C164" s="3" t="s">
        <v>501</v>
      </c>
      <c r="D164" s="7">
        <v>0.3489</v>
      </c>
      <c r="E164" s="5">
        <v>5</v>
      </c>
      <c r="F164" s="5">
        <v>1</v>
      </c>
      <c r="H164" s="6" t="s">
        <v>487</v>
      </c>
      <c r="I164" s="6" t="s">
        <v>502</v>
      </c>
      <c r="J164" s="6" t="s">
        <v>50</v>
      </c>
    </row>
    <row r="165" spans="1:10" ht="13.5" thickBot="1">
      <c r="A165" s="2" t="s">
        <v>503</v>
      </c>
      <c r="B165" s="2" t="s">
        <v>504</v>
      </c>
      <c r="C165" s="3" t="s">
        <v>505</v>
      </c>
      <c r="D165" s="7">
        <v>1.0224</v>
      </c>
      <c r="E165" s="5">
        <v>5</v>
      </c>
      <c r="F165" s="5">
        <v>5</v>
      </c>
      <c r="H165" s="6" t="s">
        <v>12</v>
      </c>
      <c r="I165" s="6" t="s">
        <v>12</v>
      </c>
      <c r="J165" s="6" t="s">
        <v>506</v>
      </c>
    </row>
    <row r="166" spans="1:10" ht="13.5" thickBot="1">
      <c r="A166" s="2" t="s">
        <v>503</v>
      </c>
      <c r="B166" s="2" t="s">
        <v>507</v>
      </c>
      <c r="C166" s="3" t="s">
        <v>508</v>
      </c>
      <c r="D166" s="9">
        <v>-0.2608</v>
      </c>
      <c r="E166" s="5">
        <v>4</v>
      </c>
      <c r="F166" s="10">
        <v>2</v>
      </c>
      <c r="H166" s="6" t="s">
        <v>509</v>
      </c>
      <c r="I166" s="6" t="s">
        <v>259</v>
      </c>
      <c r="J166" s="6" t="s">
        <v>17</v>
      </c>
    </row>
    <row r="167" spans="1:10" ht="13.5" thickBot="1">
      <c r="A167" s="2" t="s">
        <v>503</v>
      </c>
      <c r="B167" s="2" t="s">
        <v>510</v>
      </c>
      <c r="C167" s="3" t="s">
        <v>511</v>
      </c>
      <c r="D167" s="7">
        <v>-0.4873</v>
      </c>
      <c r="E167" s="5">
        <v>5</v>
      </c>
      <c r="F167" s="5">
        <v>5</v>
      </c>
      <c r="H167" s="6" t="s">
        <v>12</v>
      </c>
      <c r="I167" s="6" t="s">
        <v>13</v>
      </c>
      <c r="J167" s="6" t="s">
        <v>17</v>
      </c>
    </row>
    <row r="168" spans="1:10" ht="13.5" thickBot="1">
      <c r="A168" s="2" t="s">
        <v>503</v>
      </c>
      <c r="B168" s="2" t="s">
        <v>512</v>
      </c>
      <c r="C168" s="3" t="s">
        <v>513</v>
      </c>
      <c r="D168" s="7">
        <v>0.418</v>
      </c>
      <c r="E168" s="5">
        <v>5</v>
      </c>
      <c r="F168" s="5">
        <v>1</v>
      </c>
      <c r="H168" s="6" t="s">
        <v>12</v>
      </c>
      <c r="I168" s="6" t="s">
        <v>90</v>
      </c>
      <c r="J168" s="6" t="s">
        <v>35</v>
      </c>
    </row>
    <row r="169" spans="1:10" ht="13.5" thickBot="1">
      <c r="A169" s="2" t="s">
        <v>503</v>
      </c>
      <c r="B169" s="2" t="s">
        <v>514</v>
      </c>
      <c r="C169" s="3" t="s">
        <v>515</v>
      </c>
      <c r="D169" s="7">
        <v>2.5997</v>
      </c>
      <c r="E169" s="5">
        <v>5</v>
      </c>
      <c r="F169" s="5">
        <v>5</v>
      </c>
      <c r="H169" s="6" t="s">
        <v>12</v>
      </c>
      <c r="I169" s="6" t="s">
        <v>13</v>
      </c>
      <c r="J169" s="6" t="s">
        <v>17</v>
      </c>
    </row>
    <row r="170" spans="1:10" ht="13.5" thickBot="1">
      <c r="A170" s="2" t="s">
        <v>503</v>
      </c>
      <c r="B170" s="2" t="s">
        <v>516</v>
      </c>
      <c r="C170" s="3" t="s">
        <v>517</v>
      </c>
      <c r="D170" s="9">
        <v>0.3296</v>
      </c>
      <c r="E170" s="5">
        <v>4</v>
      </c>
      <c r="F170" s="10">
        <v>2</v>
      </c>
      <c r="H170" s="6" t="s">
        <v>199</v>
      </c>
      <c r="I170" s="6" t="s">
        <v>13</v>
      </c>
      <c r="J170" s="6" t="s">
        <v>200</v>
      </c>
    </row>
    <row r="171" spans="1:10" ht="13.5" thickBot="1">
      <c r="A171" s="2" t="s">
        <v>503</v>
      </c>
      <c r="B171" s="2" t="s">
        <v>518</v>
      </c>
      <c r="C171" s="3" t="s">
        <v>519</v>
      </c>
      <c r="D171" s="7">
        <v>0.2797</v>
      </c>
      <c r="E171" s="5">
        <v>5</v>
      </c>
      <c r="F171" s="5">
        <v>1</v>
      </c>
      <c r="H171" s="6" t="s">
        <v>12</v>
      </c>
      <c r="I171" s="6" t="s">
        <v>49</v>
      </c>
      <c r="J171" s="6" t="s">
        <v>50</v>
      </c>
    </row>
    <row r="172" spans="1:10" ht="13.5" thickBot="1">
      <c r="A172" s="2" t="s">
        <v>503</v>
      </c>
      <c r="B172" s="2" t="s">
        <v>520</v>
      </c>
      <c r="C172" s="3" t="s">
        <v>521</v>
      </c>
      <c r="D172" s="9">
        <v>-0.107</v>
      </c>
      <c r="E172" s="5">
        <v>4</v>
      </c>
      <c r="F172" s="10">
        <v>2</v>
      </c>
      <c r="H172" s="6" t="s">
        <v>522</v>
      </c>
      <c r="I172" s="6" t="s">
        <v>523</v>
      </c>
      <c r="J172" s="6" t="s">
        <v>35</v>
      </c>
    </row>
    <row r="173" spans="1:10" ht="13.5" thickBot="1">
      <c r="A173" s="2" t="s">
        <v>503</v>
      </c>
      <c r="B173" s="2" t="s">
        <v>524</v>
      </c>
      <c r="C173" s="3" t="s">
        <v>525</v>
      </c>
      <c r="D173" s="4">
        <v>-0.8991</v>
      </c>
      <c r="E173" s="5">
        <v>5</v>
      </c>
      <c r="F173" s="5">
        <v>1</v>
      </c>
      <c r="H173" s="6" t="s">
        <v>12</v>
      </c>
      <c r="I173" s="6" t="s">
        <v>82</v>
      </c>
      <c r="J173" s="6" t="s">
        <v>50</v>
      </c>
    </row>
    <row r="174" spans="1:10" ht="13.5" thickBot="1">
      <c r="A174" s="2" t="s">
        <v>503</v>
      </c>
      <c r="B174" s="2" t="s">
        <v>526</v>
      </c>
      <c r="C174" s="3" t="s">
        <v>527</v>
      </c>
      <c r="D174" s="7">
        <v>0.1764</v>
      </c>
      <c r="E174" s="5">
        <v>5</v>
      </c>
      <c r="F174" s="5">
        <v>5</v>
      </c>
      <c r="H174" s="6" t="s">
        <v>12</v>
      </c>
      <c r="I174" s="6" t="s">
        <v>12</v>
      </c>
      <c r="J174" s="6" t="s">
        <v>528</v>
      </c>
    </row>
    <row r="175" spans="1:10" ht="13.5" thickBot="1">
      <c r="A175" s="2" t="s">
        <v>503</v>
      </c>
      <c r="B175" s="2" t="s">
        <v>529</v>
      </c>
      <c r="C175" s="3" t="s">
        <v>530</v>
      </c>
      <c r="D175" s="7">
        <v>1.7353</v>
      </c>
      <c r="E175" s="5">
        <v>5</v>
      </c>
      <c r="F175" s="5">
        <v>1</v>
      </c>
      <c r="H175" s="6" t="s">
        <v>12</v>
      </c>
      <c r="I175" s="6" t="s">
        <v>141</v>
      </c>
      <c r="J175" s="6" t="s">
        <v>35</v>
      </c>
    </row>
    <row r="176" spans="1:10" ht="12.75">
      <c r="A176" s="2"/>
      <c r="B176" s="2"/>
      <c r="C176" s="2"/>
      <c r="D176" s="2"/>
      <c r="E176" s="2"/>
      <c r="F176" s="2"/>
      <c r="J176" s="14"/>
    </row>
    <row r="177" spans="1:10" ht="12.75">
      <c r="A177" s="15" t="s">
        <v>531</v>
      </c>
      <c r="B177" s="15"/>
      <c r="C177" s="15"/>
      <c r="D177" s="15"/>
      <c r="E177" s="15"/>
      <c r="F177" s="15"/>
      <c r="J177" s="14"/>
    </row>
    <row r="178" spans="1:9" ht="12.75">
      <c r="A178" s="16">
        <v>1</v>
      </c>
      <c r="B178" s="17" t="s">
        <v>532</v>
      </c>
      <c r="C178" s="18">
        <v>100</v>
      </c>
      <c r="D178" s="19"/>
      <c r="E178" s="18" t="s">
        <v>533</v>
      </c>
      <c r="F178" s="18"/>
      <c r="G178" s="18"/>
      <c r="I178" s="20"/>
    </row>
    <row r="179" spans="1:9" ht="12.75">
      <c r="A179" s="10">
        <v>2</v>
      </c>
      <c r="B179" s="17" t="s">
        <v>534</v>
      </c>
      <c r="C179" s="18">
        <v>23</v>
      </c>
      <c r="D179" s="21"/>
      <c r="E179" s="22" t="s">
        <v>535</v>
      </c>
      <c r="F179" s="18"/>
      <c r="G179" s="18"/>
      <c r="I179" s="6"/>
    </row>
    <row r="180" spans="1:9" ht="12.75">
      <c r="A180" s="23">
        <v>3</v>
      </c>
      <c r="B180" s="17" t="s">
        <v>536</v>
      </c>
      <c r="C180" s="18">
        <v>2</v>
      </c>
      <c r="D180" s="24"/>
      <c r="E180" s="22" t="s">
        <v>537</v>
      </c>
      <c r="F180" s="18"/>
      <c r="G180" s="18"/>
      <c r="I180" s="6"/>
    </row>
    <row r="181" spans="1:9" ht="12.75">
      <c r="A181" s="25">
        <v>4</v>
      </c>
      <c r="B181" s="17" t="s">
        <v>538</v>
      </c>
      <c r="C181" s="18">
        <v>0</v>
      </c>
      <c r="D181" s="26"/>
      <c r="E181" s="22" t="s">
        <v>539</v>
      </c>
      <c r="F181" s="18"/>
      <c r="G181" s="18"/>
      <c r="H181" s="27"/>
      <c r="I181" s="6"/>
    </row>
    <row r="182" spans="1:9" ht="13.5" thickBot="1">
      <c r="A182" s="28">
        <v>5</v>
      </c>
      <c r="B182" s="17" t="s">
        <v>540</v>
      </c>
      <c r="C182" s="18">
        <v>49</v>
      </c>
      <c r="D182" s="18"/>
      <c r="E182" s="22" t="s">
        <v>541</v>
      </c>
      <c r="F182" s="18"/>
      <c r="G182" s="18"/>
      <c r="H182" s="27"/>
      <c r="I182" s="6"/>
    </row>
    <row r="183" spans="1:10" ht="13.5" thickBot="1">
      <c r="A183" s="18"/>
      <c r="B183" s="18"/>
      <c r="C183" s="18"/>
      <c r="D183" s="29"/>
      <c r="E183" s="30" t="s">
        <v>542</v>
      </c>
      <c r="F183" s="2"/>
      <c r="G183" s="18"/>
      <c r="H183" s="18"/>
      <c r="I183" s="31"/>
      <c r="J183" s="6"/>
    </row>
    <row r="184" spans="1:10" ht="12.75">
      <c r="A184" s="18"/>
      <c r="B184" s="17"/>
      <c r="C184" s="18"/>
      <c r="D184" s="18"/>
      <c r="E184" s="18"/>
      <c r="F184" s="32"/>
      <c r="G184" s="18"/>
      <c r="H184" s="18"/>
      <c r="I184" s="27"/>
      <c r="J184" s="6"/>
    </row>
    <row r="185" spans="1:10" ht="12.75">
      <c r="A185" s="18"/>
      <c r="B185" s="17"/>
      <c r="C185" s="18"/>
      <c r="D185" s="18"/>
      <c r="E185" s="18"/>
      <c r="F185" s="32"/>
      <c r="G185" s="18"/>
      <c r="H185" s="18"/>
      <c r="I185" s="27"/>
      <c r="J185" s="6"/>
    </row>
    <row r="186" spans="1:10" ht="12.75">
      <c r="A186" s="33" t="s">
        <v>543</v>
      </c>
      <c r="B186" s="17"/>
      <c r="C186" s="18"/>
      <c r="D186" s="18"/>
      <c r="E186" s="18"/>
      <c r="F186" s="32"/>
      <c r="G186" s="18"/>
      <c r="H186" s="1" t="s">
        <v>6</v>
      </c>
      <c r="I186" s="1" t="s">
        <v>7</v>
      </c>
      <c r="J186" s="1" t="s">
        <v>8</v>
      </c>
    </row>
    <row r="187" spans="1:14" ht="16.5">
      <c r="A187" s="34"/>
      <c r="B187" s="35" t="s">
        <v>544</v>
      </c>
      <c r="C187" s="36" t="s">
        <v>545</v>
      </c>
      <c r="D187" s="34"/>
      <c r="E187" s="34"/>
      <c r="F187" s="34"/>
      <c r="G187" s="34"/>
      <c r="H187" s="11" t="s">
        <v>308</v>
      </c>
      <c r="I187" s="37" t="s">
        <v>546</v>
      </c>
      <c r="J187" s="38"/>
      <c r="K187" s="34"/>
      <c r="L187" s="34"/>
      <c r="M187" s="34"/>
      <c r="N187" s="34"/>
    </row>
    <row r="188" spans="1:14" ht="12.75">
      <c r="A188" s="34"/>
      <c r="B188" s="35" t="s">
        <v>547</v>
      </c>
      <c r="C188" s="36" t="s">
        <v>548</v>
      </c>
      <c r="D188" s="34"/>
      <c r="E188" s="34"/>
      <c r="F188" s="34"/>
      <c r="G188" s="34"/>
      <c r="H188" s="11" t="s">
        <v>549</v>
      </c>
      <c r="I188" s="11" t="s">
        <v>550</v>
      </c>
      <c r="J188" s="38"/>
      <c r="K188" s="34"/>
      <c r="L188" s="34"/>
      <c r="M188" s="34"/>
      <c r="N188" s="34"/>
    </row>
    <row r="189" spans="1:10" ht="12.75">
      <c r="A189" s="2"/>
      <c r="B189" s="39" t="s">
        <v>551</v>
      </c>
      <c r="C189" s="40" t="s">
        <v>552</v>
      </c>
      <c r="D189" s="2"/>
      <c r="E189" s="2"/>
      <c r="F189" s="2"/>
      <c r="H189" s="11" t="s">
        <v>553</v>
      </c>
      <c r="I189" s="41" t="s">
        <v>554</v>
      </c>
      <c r="J189" s="6" t="s">
        <v>555</v>
      </c>
    </row>
    <row r="190" spans="1:10" ht="12.75">
      <c r="A190" s="2"/>
      <c r="B190" s="39" t="s">
        <v>556</v>
      </c>
      <c r="C190" s="40" t="s">
        <v>557</v>
      </c>
      <c r="D190" s="2"/>
      <c r="E190" s="2"/>
      <c r="F190" s="2"/>
      <c r="H190" s="11" t="s">
        <v>558</v>
      </c>
      <c r="I190" s="41" t="s">
        <v>554</v>
      </c>
      <c r="J190" s="6" t="s">
        <v>555</v>
      </c>
    </row>
    <row r="191" spans="1:10" ht="12.75">
      <c r="A191" s="2"/>
      <c r="B191" s="39" t="s">
        <v>559</v>
      </c>
      <c r="C191" s="40" t="s">
        <v>560</v>
      </c>
      <c r="D191" s="2"/>
      <c r="E191" s="2"/>
      <c r="F191" s="2"/>
      <c r="H191" s="11" t="s">
        <v>561</v>
      </c>
      <c r="I191" s="41" t="s">
        <v>554</v>
      </c>
      <c r="J191" s="6" t="s">
        <v>555</v>
      </c>
    </row>
    <row r="192" spans="1:9" ht="12.75">
      <c r="A192" s="2"/>
      <c r="B192" s="2"/>
      <c r="C192" s="2"/>
      <c r="D192" s="2"/>
      <c r="E192" s="2"/>
      <c r="F192" s="2"/>
      <c r="I192" s="27"/>
    </row>
    <row r="193" spans="1:10" ht="12.75">
      <c r="A193" s="33" t="s">
        <v>562</v>
      </c>
      <c r="B193" s="18"/>
      <c r="C193" s="2"/>
      <c r="D193" s="18"/>
      <c r="E193" s="18"/>
      <c r="F193" s="32"/>
      <c r="G193" s="18"/>
      <c r="J193" s="14"/>
    </row>
    <row r="194" spans="1:10" ht="12.75">
      <c r="A194" s="42" t="s">
        <v>585</v>
      </c>
      <c r="B194" s="42"/>
      <c r="C194" s="42"/>
      <c r="D194" s="42"/>
      <c r="E194" s="42"/>
      <c r="F194" s="42"/>
      <c r="G194" s="42"/>
      <c r="H194" s="42"/>
      <c r="I194" s="42"/>
      <c r="J194" s="42"/>
    </row>
    <row r="195" spans="1:10" ht="12.75">
      <c r="A195" s="43"/>
      <c r="B195" s="2"/>
      <c r="C195" s="2"/>
      <c r="D195" s="44"/>
      <c r="E195" s="2"/>
      <c r="F195" s="2"/>
      <c r="H195" s="1" t="s">
        <v>6</v>
      </c>
      <c r="I195" s="1" t="s">
        <v>7</v>
      </c>
      <c r="J195" s="1" t="s">
        <v>8</v>
      </c>
    </row>
    <row r="196" spans="1:10" ht="12.75">
      <c r="A196" s="18"/>
      <c r="B196" s="18"/>
      <c r="C196" t="s">
        <v>563</v>
      </c>
      <c r="D196" s="18"/>
      <c r="E196" s="18"/>
      <c r="F196" s="32"/>
      <c r="G196" s="18"/>
      <c r="H196" s="6" t="s">
        <v>564</v>
      </c>
      <c r="I196" s="6" t="s">
        <v>565</v>
      </c>
      <c r="J196" s="6" t="s">
        <v>566</v>
      </c>
    </row>
    <row r="197" spans="1:10" ht="12.75">
      <c r="A197" s="2"/>
      <c r="B197" s="2"/>
      <c r="C197" t="s">
        <v>567</v>
      </c>
      <c r="D197" s="44"/>
      <c r="E197" s="2"/>
      <c r="F197" s="2"/>
      <c r="H197" s="6" t="s">
        <v>568</v>
      </c>
      <c r="I197" s="6" t="s">
        <v>569</v>
      </c>
      <c r="J197" s="6" t="s">
        <v>566</v>
      </c>
    </row>
    <row r="198" spans="1:10" ht="12.75">
      <c r="A198" s="2"/>
      <c r="B198" s="2"/>
      <c r="C198" t="s">
        <v>570</v>
      </c>
      <c r="D198" s="44"/>
      <c r="E198" s="34"/>
      <c r="F198" s="2"/>
      <c r="H198" s="6" t="s">
        <v>571</v>
      </c>
      <c r="I198" s="6" t="s">
        <v>572</v>
      </c>
      <c r="J198" s="6" t="s">
        <v>566</v>
      </c>
    </row>
    <row r="199" spans="1:10" ht="12.75">
      <c r="A199" s="2"/>
      <c r="B199" s="2"/>
      <c r="C199" t="s">
        <v>573</v>
      </c>
      <c r="D199" s="44"/>
      <c r="E199" s="34"/>
      <c r="F199" s="2"/>
      <c r="H199" s="6" t="s">
        <v>574</v>
      </c>
      <c r="I199" s="6" t="s">
        <v>575</v>
      </c>
      <c r="J199" s="6" t="s">
        <v>566</v>
      </c>
    </row>
    <row r="200" spans="1:10" ht="12.75">
      <c r="A200" s="2"/>
      <c r="B200" s="2"/>
      <c r="C200" t="s">
        <v>576</v>
      </c>
      <c r="D200" s="44"/>
      <c r="E200" s="34"/>
      <c r="F200" s="2"/>
      <c r="H200" s="6" t="s">
        <v>577</v>
      </c>
      <c r="I200" s="6" t="s">
        <v>578</v>
      </c>
      <c r="J200" s="6" t="s">
        <v>566</v>
      </c>
    </row>
    <row r="201" spans="1:10" ht="12.75">
      <c r="A201" s="2"/>
      <c r="B201" s="2"/>
      <c r="C201" t="s">
        <v>579</v>
      </c>
      <c r="D201" s="44"/>
      <c r="E201" s="34"/>
      <c r="F201" s="2"/>
      <c r="H201" s="6" t="s">
        <v>580</v>
      </c>
      <c r="I201" s="6" t="s">
        <v>581</v>
      </c>
      <c r="J201" s="6" t="s">
        <v>566</v>
      </c>
    </row>
    <row r="202" spans="1:10" ht="12.75">
      <c r="A202" s="2"/>
      <c r="B202" s="2"/>
      <c r="C202" t="s">
        <v>582</v>
      </c>
      <c r="D202" s="44"/>
      <c r="E202" s="2"/>
      <c r="F202" s="2"/>
      <c r="H202" s="6" t="s">
        <v>583</v>
      </c>
      <c r="I202" s="6" t="s">
        <v>584</v>
      </c>
      <c r="J202" s="6" t="s">
        <v>566</v>
      </c>
    </row>
    <row r="203" spans="1:10" ht="12.75">
      <c r="A203" s="2"/>
      <c r="B203" s="2"/>
      <c r="C203" s="2"/>
      <c r="D203" s="2"/>
      <c r="E203" s="2"/>
      <c r="F203" s="2"/>
      <c r="J203" s="14"/>
    </row>
  </sheetData>
  <mergeCells count="2">
    <mergeCell ref="A177:F177"/>
    <mergeCell ref="A194:J194"/>
  </mergeCells>
  <conditionalFormatting sqref="E197 F197:F202 E200:E202 E203:F203 E2:F177 E188:F192">
    <cfRule type="cellIs" priority="1" dxfId="0" operator="equal" stopIfTrue="1">
      <formula>1</formula>
    </cfRule>
    <cfRule type="cellIs" priority="2" dxfId="1" operator="equal" stopIfTrue="1">
      <formula>3</formula>
    </cfRule>
    <cfRule type="cellIs" priority="3" dxfId="2" operator="equal" stopIfTrue="1">
      <formula>4</formula>
    </cfRule>
  </conditionalFormatting>
  <conditionalFormatting sqref="A2">
    <cfRule type="cellIs" priority="4" dxfId="0" operator="equal" stopIfTrue="1">
      <formula>1</formula>
    </cfRule>
    <cfRule type="cellIs" priority="5" dxfId="1" operator="equal" stopIfTrue="1">
      <formula>2</formula>
    </cfRule>
    <cfRule type="cellIs" priority="6" dxfId="3" operator="equal" stopIfTrue="1">
      <formula>4</formula>
    </cfRule>
  </conditionalFormatting>
  <conditionalFormatting sqref="D2:D175">
    <cfRule type="cellIs" priority="7" dxfId="4" operator="greaterThan" stopIfTrue="1">
      <formula>1</formula>
    </cfRule>
    <cfRule type="cellIs" priority="8" dxfId="5" operator="between" stopIfTrue="1">
      <formula>1</formula>
      <formula>0.5</formula>
    </cfRule>
    <cfRule type="cellIs" priority="9" dxfId="6" operator="between" stopIfTrue="1">
      <formula>0.5</formula>
      <formula>-0.5</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Institute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Willard Covert</dc:creator>
  <cp:keywords/>
  <dc:description/>
  <cp:lastModifiedBy>Markus Willard Covert</cp:lastModifiedBy>
  <dcterms:created xsi:type="dcterms:W3CDTF">2004-03-24T23:05:55Z</dcterms:created>
  <dcterms:modified xsi:type="dcterms:W3CDTF">2004-03-24T23:06:51Z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1635831927</vt:i4>
  </property>
  <property fmtid="{D5CDD505-2E9C-101B-9397-08002B2CF9AE}" pid="4" name="_EmailSubje">
    <vt:lpwstr>Nature paper -- Palsson nature02456</vt:lpwstr>
  </property>
  <property fmtid="{D5CDD505-2E9C-101B-9397-08002B2CF9AE}" pid="5" name="_AuthorEma">
    <vt:lpwstr>mcovert@caltech.edu</vt:lpwstr>
  </property>
  <property fmtid="{D5CDD505-2E9C-101B-9397-08002B2CF9AE}" pid="6" name="_AuthorEmailDisplayNa">
    <vt:lpwstr>Markus Covert</vt:lpwstr>
  </property>
</Properties>
</file>